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090"/>
  </bookViews>
  <sheets>
    <sheet name="Исследования 2023_Общий" sheetId="1" r:id="rId1"/>
    <sheet name="КТ 2023" sheetId="2" r:id="rId2"/>
    <sheet name="МРТ 2023" sheetId="3" r:id="rId3"/>
    <sheet name="УЗИ 2023" sheetId="4" r:id="rId4"/>
    <sheet name="Эндоскопия 2023" sheetId="5" r:id="rId5"/>
    <sheet name="Патолого-анатомические 2023" sheetId="6" r:id="rId6"/>
    <sheet name="Молекулярно-генетические 2023" sheetId="7" r:id="rId7"/>
    <sheet name="COVID-19 2023" sheetId="8" r:id="rId8"/>
  </sheets>
  <externalReferences>
    <externalReference r:id="rId9"/>
    <externalReference r:id="rId10"/>
    <externalReference r:id="rId11"/>
    <externalReference r:id="rId12"/>
    <externalReference r:id="rId13"/>
  </externalReferences>
  <definedNames>
    <definedName name="_xlnm._FilterDatabase" localSheetId="0" hidden="1">'Исследования 2023_Общий'!$A$15:$E$15</definedName>
    <definedName name="_xlnm._FilterDatabase" localSheetId="1" hidden="1">'КТ 2023'!$A$15:$G$15</definedName>
    <definedName name="_xlnm._FilterDatabase" localSheetId="6" hidden="1">'Молекулярно-генетические 2023'!$B$15:$G$25</definedName>
    <definedName name="_xlnm._FilterDatabase" localSheetId="2" hidden="1">'МРТ 2023'!$A$15:$H$15</definedName>
    <definedName name="_xlnm._FilterDatabase" localSheetId="5" hidden="1">'Патолого-анатомические 2023'!$B$15:$G$21</definedName>
    <definedName name="_xlnm._FilterDatabase" localSheetId="3" hidden="1">'УЗИ 2023'!$A$15:$BG$15</definedName>
    <definedName name="_xlnm._FilterDatabase" localSheetId="4" hidden="1">'Эндоскопия 2023'!$A$15:$G$15</definedName>
    <definedName name="dsDRGid" localSheetId="0">[1]dsDRG!$A$2:$A$126</definedName>
    <definedName name="dsDRGid">[2]dsDRG!$A$2:$A$126</definedName>
    <definedName name="dsDRGn" localSheetId="0">[1]dsDRG!$C$2:$C$126</definedName>
    <definedName name="dsDRGn">[2]dsDRG!$C$2:$C$126</definedName>
    <definedName name="dsPRoms" localSheetId="0">[1]prof!$H$2:$H$27</definedName>
    <definedName name="dsPRoms">[2]prof!$H$2:$H$27</definedName>
    <definedName name="sDRGid" localSheetId="0">[3]sDRG!$A$2:$A$320</definedName>
    <definedName name="sDRGid">[4]sDRG!$A$2:$A$320</definedName>
    <definedName name="sDRGn" localSheetId="0">[3]sDRG!$C$2:$C$320</definedName>
    <definedName name="sDRGn">[4]sDRG!$C$2:$C$320</definedName>
    <definedName name="sPRoms" localSheetId="0">[3]prof!$C$2:$C$34</definedName>
    <definedName name="sPRoms">[4]prof!$C$2:$C$34</definedName>
    <definedName name="екрер">[5]dsDRG!$A$2:$A$126</definedName>
    <definedName name="_xlnm.Print_Titles" localSheetId="0">'Исследования 2023_Общий'!$15:$15</definedName>
    <definedName name="_xlnm.Print_Titles" localSheetId="1">'КТ 2023'!$15:$15</definedName>
    <definedName name="_xlnm.Print_Titles" localSheetId="2">'МРТ 2023'!$15:$15</definedName>
    <definedName name="_xlnm.Print_Titles" localSheetId="3">'УЗИ 2023'!$15:$15</definedName>
    <definedName name="_xlnm.Print_Titles" localSheetId="4">'Эндоскопия 2023'!$15:$15</definedName>
    <definedName name="_xlnm.Print_Area" localSheetId="7">'COVID-19 2023'!$A$7:$G$20</definedName>
  </definedNames>
  <calcPr calcId="145621"/>
</workbook>
</file>

<file path=xl/sharedStrings.xml><?xml version="1.0" encoding="utf-8"?>
<sst xmlns="http://schemas.openxmlformats.org/spreadsheetml/2006/main" count="2268" uniqueCount="412">
  <si>
    <t>Приложение</t>
  </si>
  <si>
    <t>УТВЕРЖДЕНО</t>
  </si>
  <si>
    <t xml:space="preserve">решением комиссии по разработке Территориальной </t>
  </si>
  <si>
    <t xml:space="preserve">программы обязательного медицинского страхования </t>
  </si>
  <si>
    <t>Приложение № 5</t>
  </si>
  <si>
    <t>решением Комиссии по разработке территориальной</t>
  </si>
  <si>
    <t>программы ОМС Кировской области</t>
  </si>
  <si>
    <t>от 29.12.2022 № 21/12</t>
  </si>
  <si>
    <t xml:space="preserve">Распределение объемов и финансовых средств на оказание медицинской помощи 
с применением диагностических (лабораторных) исследований в амбулаторных условиях на 2023 год
</t>
  </si>
  <si>
    <t>Вид исследования</t>
  </si>
  <si>
    <t>Код исследования</t>
  </si>
  <si>
    <t>Наименование исследования</t>
  </si>
  <si>
    <t xml:space="preserve">Плановый объем </t>
  </si>
  <si>
    <t>Сумма затрат, руб.</t>
  </si>
  <si>
    <t>Компьютерная томография</t>
  </si>
  <si>
    <t>A06.01.001</t>
  </si>
  <si>
    <t>Компьютерная томография мягких тканей</t>
  </si>
  <si>
    <t>A06.01.001.001</t>
  </si>
  <si>
    <t>Компьютерная томография мягких тканей с контрастированием</t>
  </si>
  <si>
    <t>A06.03.002</t>
  </si>
  <si>
    <t>Компьютерная томография лицевого отдела черепа</t>
  </si>
  <si>
    <t>A06.03.002.006</t>
  </si>
  <si>
    <t>Компьютерная томография лицевого отдела черепа с внутривенным болюсным контрастированием, мультипланарной и трехмерной реконструкцией</t>
  </si>
  <si>
    <t>A06.03.021.001</t>
  </si>
  <si>
    <t>Компьютерная томография верхней конечности</t>
  </si>
  <si>
    <t>A06.03.036.001</t>
  </si>
  <si>
    <t>Компьютерная томография нижней конечности</t>
  </si>
  <si>
    <t>A06.03.036.003</t>
  </si>
  <si>
    <t>Компьютерная томография нижней конечности с внутривенным болюсным контрастированием, мультипланарной и трехмерной реконструкцией</t>
  </si>
  <si>
    <t>A06.03.058.001</t>
  </si>
  <si>
    <t>Компьютерная томография позвоночника с мультипланарной и трехмерной реконструкцией</t>
  </si>
  <si>
    <t>A06.03.058.003</t>
  </si>
  <si>
    <t>Компьютерная томография позвоночника с внутривенным контрастированием (один отдел)</t>
  </si>
  <si>
    <t>A06.03.062</t>
  </si>
  <si>
    <t>Компьютерная томография кости</t>
  </si>
  <si>
    <t>A06.03.069</t>
  </si>
  <si>
    <t>Компьютерная томография костей таза</t>
  </si>
  <si>
    <t>A06.04.017</t>
  </si>
  <si>
    <t>Компьютерная томография сустава</t>
  </si>
  <si>
    <t>A06.04.020</t>
  </si>
  <si>
    <t>Компьютерная томография височно-нижнечелюстных суставов</t>
  </si>
  <si>
    <t>A06.07.013</t>
  </si>
  <si>
    <t>Компьютерная томография челюстно-лицевой области</t>
  </si>
  <si>
    <t>A06.08.007.001</t>
  </si>
  <si>
    <t>Спиральная компьютерная томография гортани</t>
  </si>
  <si>
    <t>A06.08.007.002</t>
  </si>
  <si>
    <t xml:space="preserve">Компьютерная томография гортани с внутривенным болюсным контрастированием </t>
  </si>
  <si>
    <t>A06.08.007.003</t>
  </si>
  <si>
    <t xml:space="preserve">Спиральная компьютерная томография придаточных пазух носа </t>
  </si>
  <si>
    <t>A06.08.009.001</t>
  </si>
  <si>
    <t>Спиральная компьютерная томография шеи</t>
  </si>
  <si>
    <t>A06.08.009.003</t>
  </si>
  <si>
    <t>Компьютерная томография шеи с внутривенным болюсным контрастированием, мультипланарной и трехмерной реконструкцией</t>
  </si>
  <si>
    <t>A06.09.005</t>
  </si>
  <si>
    <t>Компьютерная томография органов грудной полости</t>
  </si>
  <si>
    <t>A06.09.005.003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</si>
  <si>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</si>
  <si>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A06.09.008.001</t>
  </si>
  <si>
    <t>Спиральная компьютерная томография легких</t>
  </si>
  <si>
    <t>A06.12.052</t>
  </si>
  <si>
    <t>Компьютерно-томографическая ангиография аорты</t>
  </si>
  <si>
    <t>A06.12.056</t>
  </si>
  <si>
    <t>Компьютерно-томографическая ангиография сосудов головного мозга</t>
  </si>
  <si>
    <t>A06.12.057</t>
  </si>
  <si>
    <t>Компьютерно-томографическая ангиография легочных сосудов</t>
  </si>
  <si>
    <t>A06.20.002.001</t>
  </si>
  <si>
    <t>Спиральная компьютерная томография органов малого таза у женщин</t>
  </si>
  <si>
    <t>A06.20.002.002</t>
  </si>
  <si>
    <t>Спиральная компьютерная томография органов малого таза у женщин с внутривенным болюсным контрастированием</t>
  </si>
  <si>
    <t>A06.21.003.001</t>
  </si>
  <si>
    <t>Спиральная компьютерная томография органов таза у мужчин</t>
  </si>
  <si>
    <t>A06.21.003.002</t>
  </si>
  <si>
    <t>Спиральная компьютерная томография органов таза у мужчин с внутривенным болюсным контрастированием</t>
  </si>
  <si>
    <t>A06.22.002</t>
  </si>
  <si>
    <t>Компьютерная томография надпочечников</t>
  </si>
  <si>
    <t>A06.23.004</t>
  </si>
  <si>
    <t>Компьютерная томография головного мозга</t>
  </si>
  <si>
    <t>A06.23.004.006</t>
  </si>
  <si>
    <t>Компьютерная томография головного мозга с внутривенным контрастированием</t>
  </si>
  <si>
    <t>A06.23.004.007</t>
  </si>
  <si>
    <t>Компьютерная томография сосудов головного мозга с внутривенным болюсным контрастированием</t>
  </si>
  <si>
    <t>A06.25.003</t>
  </si>
  <si>
    <t>Компьютерная томография височной кости</t>
  </si>
  <si>
    <t>A06.26.006</t>
  </si>
  <si>
    <t>Компьютерная томография глазницы</t>
  </si>
  <si>
    <t>A06.28.009.001</t>
  </si>
  <si>
    <t>Компьютерная томография почек и верхних мочевыводящих путей с внутривенным болюсным контрастированием</t>
  </si>
  <si>
    <t>A06.28.009.002</t>
  </si>
  <si>
    <t>Спиральная компьютерная томография почек и надпочечников</t>
  </si>
  <si>
    <t>A06.30.005.001</t>
  </si>
  <si>
    <t>Компьютерная томография органов брюшной полости и забрюшинного пространства</t>
  </si>
  <si>
    <t>A06.30.005.002</t>
  </si>
  <si>
    <t xml:space="preserve">Компьютерная томография органов брюшной полости и забрюшинного пространства с внутривенным болюсным контрастированием </t>
  </si>
  <si>
    <t>A06.30.005.003</t>
  </si>
  <si>
    <t>Компьютерная томография органов брюшной полости с внутривенным болюсным контрастированием</t>
  </si>
  <si>
    <t>A06.30.005.004</t>
  </si>
  <si>
    <t>Спиральная компьютерная томография органов брюшной полости с внутривенным болюсным контрастированием, мультипланарной и трехмерной реконструкцией</t>
  </si>
  <si>
    <t>A06.30.007</t>
  </si>
  <si>
    <t>Компьютерная томография забрюшинного пространства</t>
  </si>
  <si>
    <t>A06.30.007.002</t>
  </si>
  <si>
    <t>Компьютерная томография забрюшинного пространства с внутривенным болюсным контрастированием</t>
  </si>
  <si>
    <t>A07.03.003</t>
  </si>
  <si>
    <t>Однофотонная эмиссионная компьютерная томография костей</t>
  </si>
  <si>
    <t>A07.22.007</t>
  </si>
  <si>
    <t>Однофотонная эмиссионная компьютерная томография щитовидной железы</t>
  </si>
  <si>
    <t>A07.03.004</t>
  </si>
  <si>
    <t>Однофотонная эмиссионная компьютерная томография, совмещенная с компьютерной томографией костей всего тела</t>
  </si>
  <si>
    <t>A07.03.001.001</t>
  </si>
  <si>
    <t>Сцинтиграфия костей всего тела</t>
  </si>
  <si>
    <t>Компьютерная томография Итог</t>
  </si>
  <si>
    <t>Магнитно-резонансная томография</t>
  </si>
  <si>
    <t>A05.01.002</t>
  </si>
  <si>
    <t>Магнитно-резонансная томография мягких тканей</t>
  </si>
  <si>
    <t>A05.01.002.001</t>
  </si>
  <si>
    <t>Магнитно-резонансная томография мягких тканей с контрастированием</t>
  </si>
  <si>
    <t>A05.03.002</t>
  </si>
  <si>
    <t>Магнитно-резонансная томография позвоночника (один отдел)</t>
  </si>
  <si>
    <t>A05.03.002.001</t>
  </si>
  <si>
    <t>Магнитно-резонансная томография позвоночника с контрастированием (один отдел)</t>
  </si>
  <si>
    <t>A05.03.003.001</t>
  </si>
  <si>
    <t>Магнитно-резонансная томография основания черепа с ангиографией</t>
  </si>
  <si>
    <t>A05.04.001</t>
  </si>
  <si>
    <t>Магнитно-резонансная томография суставов (один сустав)</t>
  </si>
  <si>
    <t>A05.08.001</t>
  </si>
  <si>
    <t>Магнитно-резонансная томография околоносовых пазух</t>
  </si>
  <si>
    <t>A05.15.001</t>
  </si>
  <si>
    <t>Магнитно-резонансная томография поджелудочной железы</t>
  </si>
  <si>
    <t>A05.15.002</t>
  </si>
  <si>
    <t>Магнитно-резонансная холангиопанкреатография</t>
  </si>
  <si>
    <t>A05.22.001</t>
  </si>
  <si>
    <t>Магнитно-резонансная томография надпочечников</t>
  </si>
  <si>
    <t>A05.22.002</t>
  </si>
  <si>
    <t>Магнитно-резонансная томография гипофиза</t>
  </si>
  <si>
    <t>A05.22.002.001</t>
  </si>
  <si>
    <t>Магнитно-резонансная томография гипофиза с контрастированием</t>
  </si>
  <si>
    <t>A05.23.009</t>
  </si>
  <si>
    <t>Магнитно-резонансная томография головного мозга</t>
  </si>
  <si>
    <t>A05.23.009.001</t>
  </si>
  <si>
    <t>Магнитно-резонансная томография головного мозга с контрастированием</t>
  </si>
  <si>
    <t>A05.23.009.011</t>
  </si>
  <si>
    <t>Магнитно-резонансная томография спинного мозга с контрастированием (один отдел)</t>
  </si>
  <si>
    <t>A05.26.008</t>
  </si>
  <si>
    <t>Магнитно-резонансная томография глазницы</t>
  </si>
  <si>
    <t>A05.28.002</t>
  </si>
  <si>
    <t>Магнитно-резонансная томография почек</t>
  </si>
  <si>
    <t>A05.30.004</t>
  </si>
  <si>
    <t>Магнитно-резонансная томография органов малого таза</t>
  </si>
  <si>
    <t>A05.30.004.001</t>
  </si>
  <si>
    <t>Магнитно-резонансная томография органов малого таза с внутривенным контрастированием</t>
  </si>
  <si>
    <t>A05.30.005</t>
  </si>
  <si>
    <t>Магнитно-резонансная томография органов брюшной полости</t>
  </si>
  <si>
    <t>A05.30.005.001</t>
  </si>
  <si>
    <t>Магнитно-резонансная томография органов брюшной полости с внутривенным контрастированием</t>
  </si>
  <si>
    <t>A05.30.007</t>
  </si>
  <si>
    <t>Магнитно-резонансная томография забрюшинного пространства</t>
  </si>
  <si>
    <t>A05.30.007.001</t>
  </si>
  <si>
    <t>Магнитно-резонансная томография забрюшинного пространства с внутривенным контрастированием</t>
  </si>
  <si>
    <t>A05.30.008</t>
  </si>
  <si>
    <t>Магнитно-резонансная томография шеи</t>
  </si>
  <si>
    <t>A05.10.009.001</t>
  </si>
  <si>
    <t>Магнитно-резонансная томография сердца с контрастированием</t>
  </si>
  <si>
    <t>A05.17.001</t>
  </si>
  <si>
    <t>Магнитно-резонансная томография тонкой кишки</t>
  </si>
  <si>
    <t>A05.17.001.001</t>
  </si>
  <si>
    <t>Магнитно-резонансная томография тонкой кишки с контрастированием</t>
  </si>
  <si>
    <t>A05.08.002</t>
  </si>
  <si>
    <t>Магнитно-резонансная томография гортаноглотки</t>
  </si>
  <si>
    <t>A05.08.004</t>
  </si>
  <si>
    <t>Магнитно-резонансная томография носоротоглотки</t>
  </si>
  <si>
    <t>A05.22.001.001</t>
  </si>
  <si>
    <t>Магнитно-резонансная томография надпочечников с контрастированием</t>
  </si>
  <si>
    <t>Магнитно-резонансная томография Итог</t>
  </si>
  <si>
    <t>Ультразвуковые исследования сердечно-сосудистой системы</t>
  </si>
  <si>
    <t>A04.10.002</t>
  </si>
  <si>
    <t>Эхокардиография</t>
  </si>
  <si>
    <t>A04.10.002.004</t>
  </si>
  <si>
    <t>Эхокардиография с физической нагрузкой</t>
  </si>
  <si>
    <t>A04.12.001.002</t>
  </si>
  <si>
    <t>Дуплексное сканирование артерий почек</t>
  </si>
  <si>
    <t>A04.12.001.004</t>
  </si>
  <si>
    <t>Ультразвуковая допплеграфия артерий методом мониторирования</t>
  </si>
  <si>
    <t>A04.12.001.006</t>
  </si>
  <si>
    <t>Ультразвуковая допплерография транскраниальная артерий методом мониторирования</t>
  </si>
  <si>
    <t>A04.12.003</t>
  </si>
  <si>
    <t>Дуплексное сканирование аорты</t>
  </si>
  <si>
    <t>A04.12.003.001</t>
  </si>
  <si>
    <t>Дуплексное сканирование брюшной аорты и ее висцеральных ветвей</t>
  </si>
  <si>
    <t>A04.12.005.002</t>
  </si>
  <si>
    <t>Дуплексное сканирование артерий верхних конечностей</t>
  </si>
  <si>
    <t>A04.12.005.004</t>
  </si>
  <si>
    <t>Дуплексное сканирование вен верхних конечностей</t>
  </si>
  <si>
    <t>A04.12.005.005</t>
  </si>
  <si>
    <t>Дуплексное сканирование экстракраниальных отделов брахиоцефальных артерий</t>
  </si>
  <si>
    <t>A04.12.005.006</t>
  </si>
  <si>
    <t>Дуплексное интракраниальных отделов брахиоцефальных артерий</t>
  </si>
  <si>
    <t>A04.12.005.007</t>
  </si>
  <si>
    <t>Дуплексное сканирование брахиоцефальных артерий, лучевых артерий с проведением ротационных проб</t>
  </si>
  <si>
    <t>A04.12.006.001</t>
  </si>
  <si>
    <t>Дуплексное сканирование артерий нижних конечностей</t>
  </si>
  <si>
    <t>A04.12.006.002</t>
  </si>
  <si>
    <t>Дуплексное сканирование вен нижних конечностей</t>
  </si>
  <si>
    <t>Ультразвуковые исследования сердечно-сосудистой системы Итог</t>
  </si>
  <si>
    <t>Эндоскопические диагностические исследования</t>
  </si>
  <si>
    <t>A03.09.001</t>
  </si>
  <si>
    <t>Бронхоскопия</t>
  </si>
  <si>
    <t>A03.09.003</t>
  </si>
  <si>
    <t>Трахеобронхоскопия</t>
  </si>
  <si>
    <t>A03.09.003.001</t>
  </si>
  <si>
    <t>Видеотрахеобронхоскопия</t>
  </si>
  <si>
    <t>A03.16.001</t>
  </si>
  <si>
    <t>Эзофагогастродуоденоскопия</t>
  </si>
  <si>
    <t>A03.16.001.005</t>
  </si>
  <si>
    <t>Эзофагогастродуоденоскопия трансназальная</t>
  </si>
  <si>
    <t>A03.18.001</t>
  </si>
  <si>
    <t>Колоноскопия</t>
  </si>
  <si>
    <t>A03.18.001.001</t>
  </si>
  <si>
    <t>Видеоколоноскопия</t>
  </si>
  <si>
    <t>A03.19.002</t>
  </si>
  <si>
    <t>Ректороманоскопия</t>
  </si>
  <si>
    <t>A03.19.004</t>
  </si>
  <si>
    <t>Ректосигмоидоскопия</t>
  </si>
  <si>
    <t>A11.16.003</t>
  </si>
  <si>
    <t>Биопсия двенадцатиперстной кишки с помощью эндоскопии</t>
  </si>
  <si>
    <t>A11.16.002</t>
  </si>
  <si>
    <t>Биопсия желудка с помощью эндоскопии</t>
  </si>
  <si>
    <t>A11.16.001</t>
  </si>
  <si>
    <t>Биопсия пищевода с помощью эндоскопии</t>
  </si>
  <si>
    <t>A11.18.001</t>
  </si>
  <si>
    <t>Биопсия ободочной кишки эндоскопическая</t>
  </si>
  <si>
    <t>A03.08.003</t>
  </si>
  <si>
    <t>Эзофагоскопия</t>
  </si>
  <si>
    <t>A11.19.002</t>
  </si>
  <si>
    <t>Биопсия прямой кишки с помощью видеоэндоскопических технологий</t>
  </si>
  <si>
    <t>A03.18.002</t>
  </si>
  <si>
    <t>Эндоскопическая резекция слизистой толстой кишки</t>
  </si>
  <si>
    <t>A03.08.005</t>
  </si>
  <si>
    <t>Фиброларингоскопия</t>
  </si>
  <si>
    <t>A03.30.004</t>
  </si>
  <si>
    <t>Видеоэндоскопическая петлевая резекция слизистой желудочно-кишечного тракта</t>
  </si>
  <si>
    <t>A03.15.001</t>
  </si>
  <si>
    <t>Лапароскопия с осмотром поджелудочной железы</t>
  </si>
  <si>
    <t>Эндоскопические диагностические исследования Итог</t>
  </si>
  <si>
    <t>Патолого-анатомические исследования биопсийного (операционного) материала с целью диагностики онкологических заболеваний и подбора противоопухолевой терапии</t>
  </si>
  <si>
    <t>A08.30.046.001</t>
  </si>
  <si>
    <t>Патолого-анатомическое исследование биопсийного (операционного) материала первой категории сложности</t>
  </si>
  <si>
    <t>A08.30.046.002</t>
  </si>
  <si>
    <t>Патолого-анатомическое исследование биопсийного (операционного) материала второй категории сложности</t>
  </si>
  <si>
    <t>A08.30.046.003</t>
  </si>
  <si>
    <t>Патолого-анатомическое исследование биопсийного (операционного) материала третьей категории сложности</t>
  </si>
  <si>
    <t>A08.30.046.004</t>
  </si>
  <si>
    <t>Патолого-анатомическое исследование биопсийного (операционного) материала четвертой категории сложности</t>
  </si>
  <si>
    <t>A08.30.046.005</t>
  </si>
  <si>
    <t>Патолого-анатомическое исследование биопсийного (операционного) материала пятой категории сложности</t>
  </si>
  <si>
    <t>Патолого-анатомические исследования биопсийного (операционного) материала с целью диагностики онкологических заболеваний и подбора противоопухолевой терапии Итог</t>
  </si>
  <si>
    <t>Молекулярно-генетические исследования с целью диагностики онкологических заболеваний</t>
  </si>
  <si>
    <t>A27.05.017</t>
  </si>
  <si>
    <t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t>
  </si>
  <si>
    <t>A27.05.021</t>
  </si>
  <si>
    <t>Молекулярно-генетическое исследование маркеров Ph-негативных миелопролиферативных заболеваний (мутации в генах Jak2, MPL и CALR)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</si>
  <si>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</si>
  <si>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</si>
  <si>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</si>
  <si>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</si>
  <si>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</si>
  <si>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</si>
  <si>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</si>
  <si>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</si>
  <si>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</si>
  <si>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</si>
  <si>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A27.30.016</t>
  </si>
  <si>
    <t>Молекулярно-генетическое исследование мутаций в гене EGFR в биопсийном (операционном) материале</t>
  </si>
  <si>
    <t>A27.30.017</t>
  </si>
  <si>
    <t>Молекулярно-генетическое исследование транслокаций гена ALK</t>
  </si>
  <si>
    <t>A27.30.067</t>
  </si>
  <si>
    <t>Молекулярно-генетическое исследование точечной мутации p.L625P в гене MYD88 методом ПЦР</t>
  </si>
  <si>
    <t>A27.30.069</t>
  </si>
  <si>
    <t>Определение экспрессии мРНК BCR-ABLp210 (количественное)</t>
  </si>
  <si>
    <t>A27.30.070</t>
  </si>
  <si>
    <t>Определение экспрессии мРНК BCR-ABLp190 (количественное)</t>
  </si>
  <si>
    <t>Молекулярно-генетические исследования с целью диагностики онкологических заболеваний Итог</t>
  </si>
  <si>
    <t>Тестирования групп риска на выявление COVID-19</t>
  </si>
  <si>
    <t>A26.08.027.001</t>
  </si>
  <si>
    <t>Определение РНК коронавируса ТОРС (SARS-cov) в мазках со слизистой оболочки носоглотки методом ПЦР</t>
  </si>
  <si>
    <t>Тестирования групп риска на выявление COVID-19 Итог</t>
  </si>
  <si>
    <t>Общий Итог</t>
  </si>
  <si>
    <t>Приложение № 5.1</t>
  </si>
  <si>
    <t xml:space="preserve">Распределение объемов и финансовых средств на оказание медицинской помощи 
с применением компьютерной томографии в амбулаторных условиях на 2023 год
</t>
  </si>
  <si>
    <t>№ п/п</t>
  </si>
  <si>
    <t>Реестровый номер</t>
  </si>
  <si>
    <t>Медицинская организация</t>
  </si>
  <si>
    <t>КОГБУЗ «Кировская городская больница № 9» Итог</t>
  </si>
  <si>
    <t>КОГБУЗ «Кировская городская больница № 5»</t>
  </si>
  <si>
    <t>КОГБУЗ «Кировская городская больница № 5» Итог</t>
  </si>
  <si>
    <t>КОГБУЗ «Инфекционная клиническая больница»</t>
  </si>
  <si>
    <t>КОГБУЗ «Инфекционная клиническая больница» Итог</t>
  </si>
  <si>
    <t>КОГБУЗ «Кировская городская больница № 2»</t>
  </si>
  <si>
    <t>КОГБУЗ «Кировская городская больница № 2» Итог</t>
  </si>
  <si>
    <t>КОГБУЗ «КОКБ»</t>
  </si>
  <si>
    <t>КОГБУЗ «КОКБ» Итог</t>
  </si>
  <si>
    <t>КОГБУЗ «Кировская областная детская клиническая больница»</t>
  </si>
  <si>
    <t>КОГБУЗ «Кировская областная детская клиническая больница» Итог</t>
  </si>
  <si>
    <t>КОГКБУЗ «Центр онкологии и медицинской радиологии»</t>
  </si>
  <si>
    <t>КОГКБУЗ «Центр онкологии и медицинской радиологии» Итог</t>
  </si>
  <si>
    <t>КОГБУЗ «Кировский областной госпиталь для ветеранов войн»</t>
  </si>
  <si>
    <t>КОГБУЗ «Кировский областной госпиталь для ветеранов войн» Итог</t>
  </si>
  <si>
    <t>КОГКБУЗ «Центр травматологии, ортопедии и нейрохирургии»</t>
  </si>
  <si>
    <t>КОГКБУЗ «Центр травматологии, ортопедии и нейрохирургии» Итог</t>
  </si>
  <si>
    <t>КОГБУЗ «Кирово-Чепецкая ЦРБ»</t>
  </si>
  <si>
    <t>КОГБУЗ «Кирово-Чепецкая ЦРБ» Итог</t>
  </si>
  <si>
    <t>ФБУЗ «МСЧ № 52» ФМБА России</t>
  </si>
  <si>
    <t>ФБУЗ «МСЧ № 52» ФМБА России Итог</t>
  </si>
  <si>
    <t>КОГБУЗ «Лузская центральная районная больница»</t>
  </si>
  <si>
    <t>КОГБУЗ «Лузская центральная районная больница» Итог</t>
  </si>
  <si>
    <t>КОГБУЗ «Нолинская центральная районная больница»</t>
  </si>
  <si>
    <t>КОГБУЗ «Нолинская центральная районная больница» Итог</t>
  </si>
  <si>
    <t>КОГБУЗ «Омутнинская центральная районная больница»</t>
  </si>
  <si>
    <t>КОГБУЗ «Омутнинская центральная районная больница» Итог</t>
  </si>
  <si>
    <t>КОГБУЗ «Советская центральная районная больница»</t>
  </si>
  <si>
    <t>КОГБУЗ «Советская центральная районная больница» Итог</t>
  </si>
  <si>
    <t>КОГБУЗ «Уржумская ЦРБ»</t>
  </si>
  <si>
    <t>КОГБУЗ «Уржумская ЦРБ» Итог</t>
  </si>
  <si>
    <t>КОГБУЗ «Яранская ЦРБ»</t>
  </si>
  <si>
    <t>КОГБУЗ «Яранская ЦРБ» Итог</t>
  </si>
  <si>
    <t>КОГБУЗ «Кировский областной клинический перинатальный центр»</t>
  </si>
  <si>
    <t>КОГБУЗ «Кировский областной клинический перинатальный центр» Итог</t>
  </si>
  <si>
    <t>КОГБУЗ «Вятскополянская центральная районная больница»</t>
  </si>
  <si>
    <t>КОГБУЗ «Вятскополянская центральная районная больница» Итог</t>
  </si>
  <si>
    <t>КОГБУЗ «Слободская ЦРБ им. ак. А.Н.Бакулева»</t>
  </si>
  <si>
    <t>КОГБУЗ «Слободская ЦРБ им. ак. А.Н.Бакулева» Итог</t>
  </si>
  <si>
    <t>ФГБОУ ВО Кировский ГМУ Минздрава России</t>
  </si>
  <si>
    <t>ФГБОУ ВО Кировский ГМУ Минздрава России Итог</t>
  </si>
  <si>
    <t>КОГБУЗ «Котельничская ЦРБ»</t>
  </si>
  <si>
    <t>КОГБУЗ «Котельничская ЦРБ» Итог</t>
  </si>
  <si>
    <t>КОГБУЗ «Кировский клинико-диагностический центр»</t>
  </si>
  <si>
    <t>КОГБУЗ «Кировский клинико-диагностический центр» Итог</t>
  </si>
  <si>
    <t>КОГБУЗ «Детский диагностический центр»</t>
  </si>
  <si>
    <t>КОГБУЗ «Детский диагностический центр» Итог</t>
  </si>
  <si>
    <t>ФГБУН КНИИГиПК ФМБА России</t>
  </si>
  <si>
    <t>ФГБУН КНИИГиПК ФМБА России Итог</t>
  </si>
  <si>
    <t>КОГБУЗ «Кировская клиническая больница № 7»</t>
  </si>
  <si>
    <t>КОГБУЗ «Кировская клиническая больница № 7» Итог</t>
  </si>
  <si>
    <t>КОГКБУЗ «Центр кардиологии и неврологии»</t>
  </si>
  <si>
    <t>КОГКБУЗ «Центр кардиологии и неврологии» Итог</t>
  </si>
  <si>
    <t>КОГКБУЗ «Больница скорой медицинской помощи»</t>
  </si>
  <si>
    <t>КОГКБУЗ «Больница скорой медицинской помощи» Итог</t>
  </si>
  <si>
    <t>Общий итог</t>
  </si>
  <si>
    <t>Приложение № 5.2</t>
  </si>
  <si>
    <t xml:space="preserve">Распределение объемов и финансовых средств на оказание медицинской помощи 
с применением магнитно-резонансной томографии в амбулаторных условиях на 2023 год
</t>
  </si>
  <si>
    <t>Приложение № 5.3</t>
  </si>
  <si>
    <t xml:space="preserve">Распределение объемов и финансовых средств на оказание медицинской помощи с применением ультразвуковых исследований сердечно-сосудистой системы в амбулаторных условиях на 2023 год
</t>
  </si>
  <si>
    <t>ЧУЗ «КБ «РЖД-Медицина» г.Киров»</t>
  </si>
  <si>
    <t>ЧУЗ «КБ «РЖД-Медицина» г.Киров» Итог</t>
  </si>
  <si>
    <t>КОГБУЗ «Афанасьевская ЦРБ»</t>
  </si>
  <si>
    <t>КОГБУЗ «Афанасьевская ЦРБ» Итог</t>
  </si>
  <si>
    <t>КОГБУЗ «Верхнекамская центральная районная больница»</t>
  </si>
  <si>
    <t>КОГБУЗ «Верхнекамская центральная районная больница» Итог</t>
  </si>
  <si>
    <t>КОГБУЗ «Верхошижемская центральная районная больница»</t>
  </si>
  <si>
    <t>КОГБУЗ «Верхошижемская центральная районная больница» Итог</t>
  </si>
  <si>
    <t>КОГБУЗ «Даровская ЦРБ»</t>
  </si>
  <si>
    <t>КОГБУЗ «Даровская ЦРБ» Итог</t>
  </si>
  <si>
    <t>КОГБУЗ «Зуевская центральная районная больница»</t>
  </si>
  <si>
    <t>КОГБУЗ «Зуевская центральная районная больница» Итог</t>
  </si>
  <si>
    <t>КОГБУЗ «Кикнурская центральная районная больница»</t>
  </si>
  <si>
    <t>КОГБУЗ «Кикнурская центральная районная больница» Итог</t>
  </si>
  <si>
    <t>КОГБУЗ «Куменская ЦРБ»</t>
  </si>
  <si>
    <t>КОГБУЗ «Куменская ЦРБ» Итог</t>
  </si>
  <si>
    <t>КОГБУЗ «Лебяжская центральная районная больница»</t>
  </si>
  <si>
    <t>КОГБУЗ «Лебяжская центральная районная больница» Итог</t>
  </si>
  <si>
    <t>КОГБУЗ «Мурашинская центральная районная больница»</t>
  </si>
  <si>
    <t>КОГБУЗ «Мурашинская центральная районная больница» Итог</t>
  </si>
  <si>
    <t>КОГБУЗ «Нагорская ЦРБ»</t>
  </si>
  <si>
    <t>КОГБУЗ «Нагорская ЦРБ» Итог</t>
  </si>
  <si>
    <t>КОГБУЗ «Оричевская ЦРБ»</t>
  </si>
  <si>
    <t>КОГБУЗ «Оричевская ЦРБ» Итог</t>
  </si>
  <si>
    <t>КОГБУЗ «Орловская центральная районная больница»</t>
  </si>
  <si>
    <t>КОГБУЗ «Орловская центральная районная больница» Итог</t>
  </si>
  <si>
    <t>КОГБУЗ «Санчурская ЦРБ им. А.И. Прохорова»</t>
  </si>
  <si>
    <t>КОГБУЗ «Санчурская ЦРБ им. А.И. Прохорова» Итог</t>
  </si>
  <si>
    <t>КОГБУЗ «Тужинская ЦРБ»</t>
  </si>
  <si>
    <t>КОГБУЗ «Тужинская ЦРБ» Итог</t>
  </si>
  <si>
    <t>КОГБУЗ «Унинская ЦРБ»</t>
  </si>
  <si>
    <t>КОГБУЗ «Унинская ЦРБ» Итог</t>
  </si>
  <si>
    <t>КОГБУЗ «Шабалинская центральная районная больница»</t>
  </si>
  <si>
    <t>КОГБУЗ «Шабалинская центральная районная больница» Итог</t>
  </si>
  <si>
    <t>КОГБУЗ «Центр медицинской реабилитации»</t>
  </si>
  <si>
    <t>КОГБУЗ «Центр медицинской реабилитации» Итог</t>
  </si>
  <si>
    <t>Приложение № 5.4</t>
  </si>
  <si>
    <t xml:space="preserve">Распределение объемов и финансовых средств на оказание медицинской помощи с применением эндоскопических диагностических исследований в амбулаторных условиях на 2023 год
</t>
  </si>
  <si>
    <t>КОГБУЗ «Кильмезская ЦРБ»</t>
  </si>
  <si>
    <t>КОГБУЗ «Кильмезская ЦРБ» Итог</t>
  </si>
  <si>
    <t>КОГБУЗ «Пижанская ЦРБ»</t>
  </si>
  <si>
    <t>КОГБУЗ «Пижанская ЦРБ» Итог</t>
  </si>
  <si>
    <t>КОГБУЗ «Подосиновская ЦРБ имени Н.В. Отрокова»</t>
  </si>
  <si>
    <t>КОГБУЗ «Подосиновская ЦРБ имени Н.В. Отрокова» Итог</t>
  </si>
  <si>
    <t>КОГБУЗ «Свечинская центральная районная больница»</t>
  </si>
  <si>
    <t>КОГБУЗ «Свечинская центральная районная больница» Итог</t>
  </si>
  <si>
    <t>КОГБУЗ «Фаленская центральная районная больница»</t>
  </si>
  <si>
    <t>КОГБУЗ «Фаленская центральная районная больница» Итог</t>
  </si>
  <si>
    <t>КОГБУЗ «Юрьянская районная больница»</t>
  </si>
  <si>
    <t>КОГБУЗ «Юрьянская районная больница» Итог</t>
  </si>
  <si>
    <t>Приложение № 5.5</t>
  </si>
  <si>
    <t>Распределение объемов и финансовых средств на оказание медицинской помощи с применением патолого-анатомических исследований биопсийного (операционного) материала 
с целью диагностики онкологических заболеваний и подбора противоопухолевой терапии в амбулаторных условиях на 2023 год</t>
  </si>
  <si>
    <t>КОГБСЭУЗ «Кировское областное бюро СМЭ»</t>
  </si>
  <si>
    <t>КОГБСЭУЗ «Кировское областное бюро СМЭ» Итог</t>
  </si>
  <si>
    <t>Приложение № 5.6</t>
  </si>
  <si>
    <t>Распределение объемов и финансовых средств на оказание медицинской помощи с применением молекулярно-генетических исследований 
с целью диагностики онкологических заболеваний в амбулаторных условиях на 2023 год</t>
  </si>
  <si>
    <t>Приложение № 5.7</t>
  </si>
  <si>
    <t xml:space="preserve">решением комиссии по разработке </t>
  </si>
  <si>
    <t>территориальной программы ОМС Кировской области</t>
  </si>
  <si>
    <t xml:space="preserve">Распределение объемов и финансовых средств на проведение лабораторного тестирования групп риска на выявление COVID-19 на 2023 год
</t>
  </si>
  <si>
    <t>Кировской области от 30.06.2023 № 9/8</t>
  </si>
  <si>
    <t>КОГКБУЗ «Кировская городская больница № 9»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</si>
</sst>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[$-419]General"/>
    <numFmt numFmtId="165" formatCode="_-* #,##0.00_р_._-;\-* #,##0.00_р_._-;_-* &quot;-&quot;??_р_._-;_-@_-"/>
  </numFmts>
  <fonts count="5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10.5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indexed="8"/>
      <name val="Calibri"/>
      <family val="2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5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5"/>
      </bottom>
      <diagonal/>
    </border>
    <border>
      <left style="thin">
        <color indexed="65"/>
      </left>
      <right/>
      <top style="thin">
        <color indexed="64"/>
      </top>
      <bottom style="thin">
        <color indexed="64"/>
      </bottom>
      <diagonal/>
    </border>
    <border>
      <left style="thin">
        <color indexed="65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5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5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5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884">
    <xf numFmtId="0" fontId="0" fillId="0" borderId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37" borderId="0" applyNumberFormat="0" applyBorder="0" applyAlignment="0" applyProtection="0"/>
    <xf numFmtId="0" fontId="1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38" borderId="0" applyNumberFormat="0" applyBorder="0" applyAlignment="0" applyProtection="0"/>
    <xf numFmtId="0" fontId="1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39" borderId="0" applyNumberFormat="0" applyBorder="0" applyAlignment="0" applyProtection="0"/>
    <xf numFmtId="0" fontId="1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40" borderId="0" applyNumberFormat="0" applyBorder="0" applyAlignment="0" applyProtection="0"/>
    <xf numFmtId="0" fontId="1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41" borderId="0" applyNumberFormat="0" applyBorder="0" applyAlignment="0" applyProtection="0"/>
    <xf numFmtId="0" fontId="1" fillId="26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42" borderId="0" applyNumberFormat="0" applyBorder="0" applyAlignment="0" applyProtection="0"/>
    <xf numFmtId="0" fontId="1" fillId="30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43" borderId="0" applyNumberFormat="0" applyBorder="0" applyAlignment="0" applyProtection="0"/>
    <xf numFmtId="0" fontId="1" fillId="11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44" borderId="0" applyNumberFormat="0" applyBorder="0" applyAlignment="0" applyProtection="0"/>
    <xf numFmtId="0" fontId="1" fillId="15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4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45" borderId="0" applyNumberFormat="0" applyBorder="0" applyAlignment="0" applyProtection="0"/>
    <xf numFmtId="0" fontId="1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40" borderId="0" applyNumberFormat="0" applyBorder="0" applyAlignment="0" applyProtection="0"/>
    <xf numFmtId="0" fontId="1" fillId="23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43" borderId="0" applyNumberFormat="0" applyBorder="0" applyAlignment="0" applyProtection="0"/>
    <xf numFmtId="0" fontId="1" fillId="27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4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6" borderId="0" applyNumberFormat="0" applyBorder="0" applyAlignment="0" applyProtection="0"/>
    <xf numFmtId="0" fontId="1" fillId="31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5" fillId="47" borderId="0" applyNumberFormat="0" applyBorder="0" applyAlignment="0" applyProtection="0"/>
    <xf numFmtId="0" fontId="25" fillId="44" borderId="0" applyNumberFormat="0" applyBorder="0" applyAlignment="0" applyProtection="0"/>
    <xf numFmtId="0" fontId="25" fillId="45" borderId="0" applyNumberFormat="0" applyBorder="0" applyAlignment="0" applyProtection="0"/>
    <xf numFmtId="0" fontId="25" fillId="48" borderId="0" applyNumberFormat="0" applyBorder="0" applyAlignment="0" applyProtection="0"/>
    <xf numFmtId="0" fontId="25" fillId="49" borderId="0" applyNumberFormat="0" applyBorder="0" applyAlignment="0" applyProtection="0"/>
    <xf numFmtId="0" fontId="25" fillId="50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25" fillId="47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25" fillId="44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45" borderId="0" applyNumberFormat="0" applyBorder="0" applyAlignment="0" applyProtection="0"/>
    <xf numFmtId="0" fontId="25" fillId="45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48" borderId="0" applyNumberFormat="0" applyBorder="0" applyAlignment="0" applyProtection="0"/>
    <xf numFmtId="0" fontId="25" fillId="4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25" fillId="49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1" borderId="0" applyNumberFormat="0" applyBorder="0" applyAlignment="0" applyProtection="0"/>
    <xf numFmtId="0" fontId="25" fillId="52" borderId="0" applyNumberFormat="0" applyBorder="0" applyAlignment="0" applyProtection="0"/>
    <xf numFmtId="0" fontId="25" fillId="53" borderId="0" applyNumberFormat="0" applyBorder="0" applyAlignment="0" applyProtection="0"/>
    <xf numFmtId="0" fontId="25" fillId="48" borderId="0" applyNumberFormat="0" applyBorder="0" applyAlignment="0" applyProtection="0"/>
    <xf numFmtId="0" fontId="25" fillId="49" borderId="0" applyNumberFormat="0" applyBorder="0" applyAlignment="0" applyProtection="0"/>
    <xf numFmtId="0" fontId="25" fillId="54" borderId="0" applyNumberFormat="0" applyBorder="0" applyAlignment="0" applyProtection="0"/>
    <xf numFmtId="0" fontId="26" fillId="38" borderId="0" applyNumberFormat="0" applyBorder="0" applyAlignment="0" applyProtection="0"/>
    <xf numFmtId="0" fontId="27" fillId="55" borderId="38" applyNumberFormat="0" applyAlignment="0" applyProtection="0"/>
    <xf numFmtId="0" fontId="27" fillId="55" borderId="38" applyNumberFormat="0" applyAlignment="0" applyProtection="0"/>
    <xf numFmtId="0" fontId="27" fillId="55" borderId="38" applyNumberFormat="0" applyAlignment="0" applyProtection="0"/>
    <xf numFmtId="0" fontId="27" fillId="55" borderId="38" applyNumberFormat="0" applyAlignment="0" applyProtection="0"/>
    <xf numFmtId="0" fontId="27" fillId="55" borderId="38" applyNumberFormat="0" applyAlignment="0" applyProtection="0"/>
    <xf numFmtId="0" fontId="27" fillId="55" borderId="38" applyNumberFormat="0" applyAlignment="0" applyProtection="0"/>
    <xf numFmtId="0" fontId="27" fillId="55" borderId="38" applyNumberFormat="0" applyAlignment="0" applyProtection="0"/>
    <xf numFmtId="0" fontId="27" fillId="55" borderId="38" applyNumberFormat="0" applyAlignment="0" applyProtection="0"/>
    <xf numFmtId="0" fontId="27" fillId="55" borderId="38" applyNumberFormat="0" applyAlignment="0" applyProtection="0"/>
    <xf numFmtId="0" fontId="27" fillId="55" borderId="38" applyNumberFormat="0" applyAlignment="0" applyProtection="0"/>
    <xf numFmtId="0" fontId="27" fillId="55" borderId="38" applyNumberFormat="0" applyAlignment="0" applyProtection="0"/>
    <xf numFmtId="0" fontId="27" fillId="55" borderId="38" applyNumberFormat="0" applyAlignment="0" applyProtection="0"/>
    <xf numFmtId="0" fontId="27" fillId="55" borderId="38" applyNumberFormat="0" applyAlignment="0" applyProtection="0"/>
    <xf numFmtId="0" fontId="27" fillId="55" borderId="38" applyNumberFormat="0" applyAlignment="0" applyProtection="0"/>
    <xf numFmtId="0" fontId="27" fillId="55" borderId="38" applyNumberFormat="0" applyAlignment="0" applyProtection="0"/>
    <xf numFmtId="0" fontId="27" fillId="55" borderId="38" applyNumberFormat="0" applyAlignment="0" applyProtection="0"/>
    <xf numFmtId="0" fontId="27" fillId="55" borderId="38" applyNumberFormat="0" applyAlignment="0" applyProtection="0"/>
    <xf numFmtId="0" fontId="27" fillId="55" borderId="38" applyNumberFormat="0" applyAlignment="0" applyProtection="0"/>
    <xf numFmtId="0" fontId="27" fillId="55" borderId="38" applyNumberFormat="0" applyAlignment="0" applyProtection="0"/>
    <xf numFmtId="0" fontId="27" fillId="55" borderId="38" applyNumberFormat="0" applyAlignment="0" applyProtection="0"/>
    <xf numFmtId="0" fontId="27" fillId="55" borderId="38" applyNumberFormat="0" applyAlignment="0" applyProtection="0"/>
    <xf numFmtId="0" fontId="27" fillId="55" borderId="38" applyNumberFormat="0" applyAlignment="0" applyProtection="0"/>
    <xf numFmtId="0" fontId="27" fillId="55" borderId="38" applyNumberFormat="0" applyAlignment="0" applyProtection="0"/>
    <xf numFmtId="0" fontId="27" fillId="55" borderId="38" applyNumberFormat="0" applyAlignment="0" applyProtection="0"/>
    <xf numFmtId="0" fontId="27" fillId="55" borderId="38" applyNumberFormat="0" applyAlignment="0" applyProtection="0"/>
    <xf numFmtId="0" fontId="27" fillId="55" borderId="38" applyNumberFormat="0" applyAlignment="0" applyProtection="0"/>
    <xf numFmtId="0" fontId="27" fillId="55" borderId="38" applyNumberFormat="0" applyAlignment="0" applyProtection="0"/>
    <xf numFmtId="0" fontId="27" fillId="55" borderId="38" applyNumberFormat="0" applyAlignment="0" applyProtection="0"/>
    <xf numFmtId="0" fontId="27" fillId="55" borderId="38" applyNumberFormat="0" applyAlignment="0" applyProtection="0"/>
    <xf numFmtId="0" fontId="27" fillId="55" borderId="38" applyNumberFormat="0" applyAlignment="0" applyProtection="0"/>
    <xf numFmtId="0" fontId="27" fillId="55" borderId="38" applyNumberFormat="0" applyAlignment="0" applyProtection="0"/>
    <xf numFmtId="0" fontId="27" fillId="55" borderId="38" applyNumberFormat="0" applyAlignment="0" applyProtection="0"/>
    <xf numFmtId="0" fontId="27" fillId="55" borderId="38" applyNumberFormat="0" applyAlignment="0" applyProtection="0"/>
    <xf numFmtId="0" fontId="27" fillId="55" borderId="38" applyNumberFormat="0" applyAlignment="0" applyProtection="0"/>
    <xf numFmtId="0" fontId="27" fillId="55" borderId="38" applyNumberFormat="0" applyAlignment="0" applyProtection="0"/>
    <xf numFmtId="0" fontId="27" fillId="55" borderId="38" applyNumberFormat="0" applyAlignment="0" applyProtection="0"/>
    <xf numFmtId="0" fontId="28" fillId="56" borderId="39" applyNumberFormat="0" applyAlignment="0" applyProtection="0"/>
    <xf numFmtId="164" fontId="29" fillId="0" borderId="0" applyBorder="0" applyProtection="0"/>
    <xf numFmtId="0" fontId="29" fillId="0" borderId="0" applyNumberFormat="0" applyBorder="0" applyProtection="0"/>
    <xf numFmtId="0" fontId="30" fillId="0" borderId="0" applyNumberFormat="0" applyFill="0" applyBorder="0" applyAlignment="0" applyProtection="0"/>
    <xf numFmtId="0" fontId="31" fillId="39" borderId="0" applyNumberFormat="0" applyBorder="0" applyAlignment="0" applyProtection="0"/>
    <xf numFmtId="0" fontId="32" fillId="0" borderId="40" applyNumberFormat="0" applyFill="0" applyAlignment="0" applyProtection="0"/>
    <xf numFmtId="0" fontId="33" fillId="0" borderId="41" applyNumberFormat="0" applyFill="0" applyAlignment="0" applyProtection="0"/>
    <xf numFmtId="0" fontId="34" fillId="0" borderId="42" applyNumberFormat="0" applyFill="0" applyAlignment="0" applyProtection="0"/>
    <xf numFmtId="0" fontId="34" fillId="0" borderId="0" applyNumberFormat="0" applyFill="0" applyBorder="0" applyAlignment="0" applyProtection="0"/>
    <xf numFmtId="0" fontId="35" fillId="42" borderId="38" applyNumberFormat="0" applyAlignment="0" applyProtection="0"/>
    <xf numFmtId="0" fontId="35" fillId="42" borderId="38" applyNumberFormat="0" applyAlignment="0" applyProtection="0"/>
    <xf numFmtId="0" fontId="35" fillId="42" borderId="38" applyNumberFormat="0" applyAlignment="0" applyProtection="0"/>
    <xf numFmtId="0" fontId="35" fillId="42" borderId="38" applyNumberFormat="0" applyAlignment="0" applyProtection="0"/>
    <xf numFmtId="0" fontId="35" fillId="42" borderId="38" applyNumberFormat="0" applyAlignment="0" applyProtection="0"/>
    <xf numFmtId="0" fontId="35" fillId="42" borderId="38" applyNumberFormat="0" applyAlignment="0" applyProtection="0"/>
    <xf numFmtId="0" fontId="35" fillId="42" borderId="38" applyNumberFormat="0" applyAlignment="0" applyProtection="0"/>
    <xf numFmtId="0" fontId="35" fillId="42" borderId="38" applyNumberFormat="0" applyAlignment="0" applyProtection="0"/>
    <xf numFmtId="0" fontId="35" fillId="42" borderId="38" applyNumberFormat="0" applyAlignment="0" applyProtection="0"/>
    <xf numFmtId="0" fontId="35" fillId="42" borderId="38" applyNumberFormat="0" applyAlignment="0" applyProtection="0"/>
    <xf numFmtId="0" fontId="35" fillId="42" borderId="38" applyNumberFormat="0" applyAlignment="0" applyProtection="0"/>
    <xf numFmtId="0" fontId="35" fillId="42" borderId="38" applyNumberFormat="0" applyAlignment="0" applyProtection="0"/>
    <xf numFmtId="0" fontId="35" fillId="42" borderId="38" applyNumberFormat="0" applyAlignment="0" applyProtection="0"/>
    <xf numFmtId="0" fontId="35" fillId="42" borderId="38" applyNumberFormat="0" applyAlignment="0" applyProtection="0"/>
    <xf numFmtId="0" fontId="35" fillId="42" borderId="38" applyNumberFormat="0" applyAlignment="0" applyProtection="0"/>
    <xf numFmtId="0" fontId="35" fillId="42" borderId="38" applyNumberFormat="0" applyAlignment="0" applyProtection="0"/>
    <xf numFmtId="0" fontId="35" fillId="42" borderId="38" applyNumberFormat="0" applyAlignment="0" applyProtection="0"/>
    <xf numFmtId="0" fontId="35" fillId="42" borderId="38" applyNumberFormat="0" applyAlignment="0" applyProtection="0"/>
    <xf numFmtId="0" fontId="35" fillId="42" borderId="38" applyNumberFormat="0" applyAlignment="0" applyProtection="0"/>
    <xf numFmtId="0" fontId="35" fillId="42" borderId="38" applyNumberFormat="0" applyAlignment="0" applyProtection="0"/>
    <xf numFmtId="0" fontId="35" fillId="42" borderId="38" applyNumberFormat="0" applyAlignment="0" applyProtection="0"/>
    <xf numFmtId="0" fontId="35" fillId="42" borderId="38" applyNumberFormat="0" applyAlignment="0" applyProtection="0"/>
    <xf numFmtId="0" fontId="35" fillId="42" borderId="38" applyNumberFormat="0" applyAlignment="0" applyProtection="0"/>
    <xf numFmtId="0" fontId="35" fillId="42" borderId="38" applyNumberFormat="0" applyAlignment="0" applyProtection="0"/>
    <xf numFmtId="0" fontId="35" fillId="42" borderId="38" applyNumberFormat="0" applyAlignment="0" applyProtection="0"/>
    <xf numFmtId="0" fontId="35" fillId="42" borderId="38" applyNumberFormat="0" applyAlignment="0" applyProtection="0"/>
    <xf numFmtId="0" fontId="35" fillId="42" borderId="38" applyNumberFormat="0" applyAlignment="0" applyProtection="0"/>
    <xf numFmtId="0" fontId="35" fillId="42" borderId="38" applyNumberFormat="0" applyAlignment="0" applyProtection="0"/>
    <xf numFmtId="0" fontId="35" fillId="42" borderId="38" applyNumberFormat="0" applyAlignment="0" applyProtection="0"/>
    <xf numFmtId="0" fontId="35" fillId="42" borderId="38" applyNumberFormat="0" applyAlignment="0" applyProtection="0"/>
    <xf numFmtId="0" fontId="35" fillId="42" borderId="38" applyNumberFormat="0" applyAlignment="0" applyProtection="0"/>
    <xf numFmtId="0" fontId="35" fillId="42" borderId="38" applyNumberFormat="0" applyAlignment="0" applyProtection="0"/>
    <xf numFmtId="0" fontId="35" fillId="42" borderId="38" applyNumberFormat="0" applyAlignment="0" applyProtection="0"/>
    <xf numFmtId="0" fontId="35" fillId="42" borderId="38" applyNumberFormat="0" applyAlignment="0" applyProtection="0"/>
    <xf numFmtId="0" fontId="35" fillId="42" borderId="38" applyNumberFormat="0" applyAlignment="0" applyProtection="0"/>
    <xf numFmtId="0" fontId="35" fillId="42" borderId="38" applyNumberFormat="0" applyAlignment="0" applyProtection="0"/>
    <xf numFmtId="0" fontId="36" fillId="0" borderId="43" applyNumberFormat="0" applyFill="0" applyAlignment="0" applyProtection="0"/>
    <xf numFmtId="0" fontId="37" fillId="57" borderId="0" applyNumberFormat="0" applyBorder="0" applyAlignment="0" applyProtection="0"/>
    <xf numFmtId="0" fontId="38" fillId="58" borderId="44" applyNumberFormat="0" applyFont="0" applyAlignment="0" applyProtection="0"/>
    <xf numFmtId="0" fontId="38" fillId="58" borderId="44" applyNumberFormat="0" applyFont="0" applyAlignment="0" applyProtection="0"/>
    <xf numFmtId="0" fontId="38" fillId="58" borderId="44" applyNumberFormat="0" applyFont="0" applyAlignment="0" applyProtection="0"/>
    <xf numFmtId="0" fontId="38" fillId="58" borderId="44" applyNumberFormat="0" applyFont="0" applyAlignment="0" applyProtection="0"/>
    <xf numFmtId="0" fontId="38" fillId="58" borderId="44" applyNumberFormat="0" applyFont="0" applyAlignment="0" applyProtection="0"/>
    <xf numFmtId="0" fontId="38" fillId="58" borderId="44" applyNumberFormat="0" applyFont="0" applyAlignment="0" applyProtection="0"/>
    <xf numFmtId="0" fontId="38" fillId="58" borderId="44" applyNumberFormat="0" applyFont="0" applyAlignment="0" applyProtection="0"/>
    <xf numFmtId="0" fontId="38" fillId="58" borderId="44" applyNumberFormat="0" applyFont="0" applyAlignment="0" applyProtection="0"/>
    <xf numFmtId="0" fontId="38" fillId="58" borderId="44" applyNumberFormat="0" applyFont="0" applyAlignment="0" applyProtection="0"/>
    <xf numFmtId="0" fontId="38" fillId="58" borderId="44" applyNumberFormat="0" applyFont="0" applyAlignment="0" applyProtection="0"/>
    <xf numFmtId="0" fontId="38" fillId="58" borderId="44" applyNumberFormat="0" applyFont="0" applyAlignment="0" applyProtection="0"/>
    <xf numFmtId="0" fontId="38" fillId="58" borderId="44" applyNumberFormat="0" applyFont="0" applyAlignment="0" applyProtection="0"/>
    <xf numFmtId="0" fontId="39" fillId="55" borderId="45" applyNumberFormat="0" applyAlignment="0" applyProtection="0"/>
    <xf numFmtId="0" fontId="39" fillId="55" borderId="45" applyNumberFormat="0" applyAlignment="0" applyProtection="0"/>
    <xf numFmtId="0" fontId="39" fillId="55" borderId="45" applyNumberFormat="0" applyAlignment="0" applyProtection="0"/>
    <xf numFmtId="0" fontId="39" fillId="55" borderId="45" applyNumberFormat="0" applyAlignment="0" applyProtection="0"/>
    <xf numFmtId="0" fontId="39" fillId="55" borderId="45" applyNumberFormat="0" applyAlignment="0" applyProtection="0"/>
    <xf numFmtId="0" fontId="39" fillId="55" borderId="45" applyNumberFormat="0" applyAlignment="0" applyProtection="0"/>
    <xf numFmtId="0" fontId="39" fillId="55" borderId="45" applyNumberFormat="0" applyAlignment="0" applyProtection="0"/>
    <xf numFmtId="0" fontId="39" fillId="55" borderId="45" applyNumberFormat="0" applyAlignment="0" applyProtection="0"/>
    <xf numFmtId="0" fontId="39" fillId="55" borderId="45" applyNumberFormat="0" applyAlignment="0" applyProtection="0"/>
    <xf numFmtId="0" fontId="39" fillId="55" borderId="45" applyNumberFormat="0" applyAlignment="0" applyProtection="0"/>
    <xf numFmtId="0" fontId="39" fillId="55" borderId="45" applyNumberFormat="0" applyAlignment="0" applyProtection="0"/>
    <xf numFmtId="0" fontId="39" fillId="55" borderId="45" applyNumberFormat="0" applyAlignment="0" applyProtection="0"/>
    <xf numFmtId="0" fontId="39" fillId="55" borderId="45" applyNumberFormat="0" applyAlignment="0" applyProtection="0"/>
    <xf numFmtId="0" fontId="39" fillId="55" borderId="45" applyNumberFormat="0" applyAlignment="0" applyProtection="0"/>
    <xf numFmtId="0" fontId="39" fillId="55" borderId="45" applyNumberFormat="0" applyAlignment="0" applyProtection="0"/>
    <xf numFmtId="0" fontId="39" fillId="55" borderId="45" applyNumberFormat="0" applyAlignment="0" applyProtection="0"/>
    <xf numFmtId="0" fontId="39" fillId="55" borderId="45" applyNumberFormat="0" applyAlignment="0" applyProtection="0"/>
    <xf numFmtId="0" fontId="39" fillId="55" borderId="45" applyNumberFormat="0" applyAlignment="0" applyProtection="0"/>
    <xf numFmtId="0" fontId="39" fillId="55" borderId="45" applyNumberFormat="0" applyAlignment="0" applyProtection="0"/>
    <xf numFmtId="0" fontId="39" fillId="55" borderId="45" applyNumberFormat="0" applyAlignment="0" applyProtection="0"/>
    <xf numFmtId="0" fontId="39" fillId="55" borderId="45" applyNumberFormat="0" applyAlignment="0" applyProtection="0"/>
    <xf numFmtId="0" fontId="39" fillId="55" borderId="45" applyNumberFormat="0" applyAlignment="0" applyProtection="0"/>
    <xf numFmtId="0" fontId="39" fillId="55" borderId="45" applyNumberFormat="0" applyAlignment="0" applyProtection="0"/>
    <xf numFmtId="0" fontId="39" fillId="55" borderId="45" applyNumberFormat="0" applyAlignment="0" applyProtection="0"/>
    <xf numFmtId="0" fontId="39" fillId="55" borderId="45" applyNumberFormat="0" applyAlignment="0" applyProtection="0"/>
    <xf numFmtId="0" fontId="39" fillId="55" borderId="45" applyNumberFormat="0" applyAlignment="0" applyProtection="0"/>
    <xf numFmtId="0" fontId="39" fillId="55" borderId="45" applyNumberFormat="0" applyAlignment="0" applyProtection="0"/>
    <xf numFmtId="0" fontId="39" fillId="55" borderId="45" applyNumberFormat="0" applyAlignment="0" applyProtection="0"/>
    <xf numFmtId="0" fontId="39" fillId="55" borderId="45" applyNumberFormat="0" applyAlignment="0" applyProtection="0"/>
    <xf numFmtId="0" fontId="39" fillId="55" borderId="45" applyNumberFormat="0" applyAlignment="0" applyProtection="0"/>
    <xf numFmtId="0" fontId="39" fillId="55" borderId="45" applyNumberFormat="0" applyAlignment="0" applyProtection="0"/>
    <xf numFmtId="0" fontId="39" fillId="55" borderId="45" applyNumberFormat="0" applyAlignment="0" applyProtection="0"/>
    <xf numFmtId="0" fontId="39" fillId="55" borderId="45" applyNumberFormat="0" applyAlignment="0" applyProtection="0"/>
    <xf numFmtId="0" fontId="39" fillId="55" borderId="45" applyNumberFormat="0" applyAlignment="0" applyProtection="0"/>
    <xf numFmtId="0" fontId="39" fillId="55" borderId="45" applyNumberFormat="0" applyAlignment="0" applyProtection="0"/>
    <xf numFmtId="0" fontId="39" fillId="55" borderId="45" applyNumberFormat="0" applyAlignment="0" applyProtection="0"/>
    <xf numFmtId="0" fontId="40" fillId="0" borderId="0">
      <alignment horizontal="right" vertical="center"/>
    </xf>
    <xf numFmtId="0" fontId="29" fillId="0" borderId="0"/>
    <xf numFmtId="0" fontId="41" fillId="0" borderId="0" applyNumberFormat="0" applyFill="0" applyBorder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3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5" fillId="51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25" fillId="52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25" fillId="53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25" fillId="48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25" fillId="4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25" fillId="54" borderId="0" applyNumberFormat="0" applyBorder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35" fillId="42" borderId="38" applyNumberFormat="0" applyAlignment="0" applyProtection="0"/>
    <xf numFmtId="0" fontId="35" fillId="42" borderId="38" applyNumberFormat="0" applyAlignment="0" applyProtection="0"/>
    <xf numFmtId="0" fontId="35" fillId="42" borderId="38" applyNumberFormat="0" applyAlignment="0" applyProtection="0"/>
    <xf numFmtId="0" fontId="35" fillId="42" borderId="38" applyNumberFormat="0" applyAlignment="0" applyProtection="0"/>
    <xf numFmtId="0" fontId="35" fillId="42" borderId="38" applyNumberFormat="0" applyAlignment="0" applyProtection="0"/>
    <xf numFmtId="0" fontId="35" fillId="42" borderId="38" applyNumberFormat="0" applyAlignment="0" applyProtection="0"/>
    <xf numFmtId="0" fontId="35" fillId="42" borderId="38" applyNumberFormat="0" applyAlignment="0" applyProtection="0"/>
    <xf numFmtId="0" fontId="35" fillId="42" borderId="38" applyNumberFormat="0" applyAlignment="0" applyProtection="0"/>
    <xf numFmtId="0" fontId="35" fillId="42" borderId="38" applyNumberFormat="0" applyAlignment="0" applyProtection="0"/>
    <xf numFmtId="0" fontId="35" fillId="42" borderId="38" applyNumberFormat="0" applyAlignment="0" applyProtection="0"/>
    <xf numFmtId="0" fontId="35" fillId="42" borderId="38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39" fillId="55" borderId="45" applyNumberFormat="0" applyAlignment="0" applyProtection="0"/>
    <xf numFmtId="0" fontId="39" fillId="55" borderId="45" applyNumberFormat="0" applyAlignment="0" applyProtection="0"/>
    <xf numFmtId="0" fontId="39" fillId="55" borderId="45" applyNumberFormat="0" applyAlignment="0" applyProtection="0"/>
    <xf numFmtId="0" fontId="39" fillId="55" borderId="45" applyNumberFormat="0" applyAlignment="0" applyProtection="0"/>
    <xf numFmtId="0" fontId="39" fillId="55" borderId="45" applyNumberFormat="0" applyAlignment="0" applyProtection="0"/>
    <xf numFmtId="0" fontId="39" fillId="55" borderId="45" applyNumberFormat="0" applyAlignment="0" applyProtection="0"/>
    <xf numFmtId="0" fontId="39" fillId="55" borderId="45" applyNumberFormat="0" applyAlignment="0" applyProtection="0"/>
    <xf numFmtId="0" fontId="39" fillId="55" borderId="45" applyNumberFormat="0" applyAlignment="0" applyProtection="0"/>
    <xf numFmtId="0" fontId="39" fillId="55" borderId="45" applyNumberFormat="0" applyAlignment="0" applyProtection="0"/>
    <xf numFmtId="0" fontId="39" fillId="55" borderId="45" applyNumberFormat="0" applyAlignment="0" applyProtection="0"/>
    <xf numFmtId="0" fontId="39" fillId="55" borderId="45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27" fillId="55" borderId="38" applyNumberFormat="0" applyAlignment="0" applyProtection="0"/>
    <xf numFmtId="0" fontId="27" fillId="55" borderId="38" applyNumberFormat="0" applyAlignment="0" applyProtection="0"/>
    <xf numFmtId="0" fontId="27" fillId="55" borderId="38" applyNumberFormat="0" applyAlignment="0" applyProtection="0"/>
    <xf numFmtId="0" fontId="27" fillId="55" borderId="38" applyNumberFormat="0" applyAlignment="0" applyProtection="0"/>
    <xf numFmtId="0" fontId="27" fillId="55" borderId="38" applyNumberFormat="0" applyAlignment="0" applyProtection="0"/>
    <xf numFmtId="0" fontId="27" fillId="55" borderId="38" applyNumberFormat="0" applyAlignment="0" applyProtection="0"/>
    <xf numFmtId="0" fontId="27" fillId="55" borderId="38" applyNumberFormat="0" applyAlignment="0" applyProtection="0"/>
    <xf numFmtId="0" fontId="27" fillId="55" borderId="38" applyNumberFormat="0" applyAlignment="0" applyProtection="0"/>
    <xf numFmtId="0" fontId="27" fillId="55" borderId="38" applyNumberFormat="0" applyAlignment="0" applyProtection="0"/>
    <xf numFmtId="0" fontId="27" fillId="55" borderId="38" applyNumberFormat="0" applyAlignment="0" applyProtection="0"/>
    <xf numFmtId="0" fontId="27" fillId="55" borderId="38" applyNumberFormat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32" fillId="0" borderId="40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3" fillId="0" borderId="41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34" fillId="0" borderId="42" applyNumberFormat="0" applyFill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28" fillId="56" borderId="39" applyNumberFormat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37" fillId="57" borderId="0" applyNumberFormat="0" applyBorder="0" applyAlignment="0" applyProtection="0"/>
    <xf numFmtId="0" fontId="38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44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5" fillId="0" borderId="0"/>
    <xf numFmtId="0" fontId="46" fillId="0" borderId="0"/>
    <xf numFmtId="0" fontId="47" fillId="0" borderId="0"/>
    <xf numFmtId="0" fontId="48" fillId="0" borderId="0"/>
    <xf numFmtId="0" fontId="46" fillId="0" borderId="0"/>
    <xf numFmtId="0" fontId="47" fillId="0" borderId="0"/>
    <xf numFmtId="0" fontId="47" fillId="0" borderId="0"/>
    <xf numFmtId="0" fontId="24" fillId="0" borderId="0"/>
    <xf numFmtId="0" fontId="49" fillId="0" borderId="0"/>
    <xf numFmtId="0" fontId="48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45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46" fillId="0" borderId="0"/>
    <xf numFmtId="0" fontId="45" fillId="0" borderId="0"/>
    <xf numFmtId="0" fontId="1" fillId="0" borderId="0"/>
    <xf numFmtId="0" fontId="44" fillId="0" borderId="0"/>
    <xf numFmtId="0" fontId="52" fillId="0" borderId="0"/>
    <xf numFmtId="0" fontId="1" fillId="0" borderId="0"/>
    <xf numFmtId="0" fontId="49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6" fillId="0" borderId="0"/>
    <xf numFmtId="0" fontId="45" fillId="0" borderId="0"/>
    <xf numFmtId="0" fontId="47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29" fillId="0" borderId="0"/>
    <xf numFmtId="0" fontId="48" fillId="0" borderId="0"/>
    <xf numFmtId="0" fontId="29" fillId="0" borderId="0"/>
    <xf numFmtId="0" fontId="38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9" fillId="0" borderId="0"/>
    <xf numFmtId="0" fontId="45" fillId="0" borderId="0"/>
    <xf numFmtId="0" fontId="49" fillId="0" borderId="0"/>
    <xf numFmtId="0" fontId="49" fillId="0" borderId="0"/>
    <xf numFmtId="0" fontId="51" fillId="0" borderId="0"/>
    <xf numFmtId="0" fontId="51" fillId="0" borderId="0"/>
    <xf numFmtId="0" fontId="49" fillId="0" borderId="0"/>
    <xf numFmtId="0" fontId="48" fillId="0" borderId="0"/>
    <xf numFmtId="0" fontId="49" fillId="0" borderId="0"/>
    <xf numFmtId="0" fontId="49" fillId="0" borderId="0"/>
    <xf numFmtId="0" fontId="44" fillId="0" borderId="0"/>
    <xf numFmtId="0" fontId="49" fillId="0" borderId="0"/>
    <xf numFmtId="0" fontId="45" fillId="0" borderId="0"/>
    <xf numFmtId="0" fontId="51" fillId="0" borderId="0"/>
    <xf numFmtId="0" fontId="38" fillId="0" borderId="0"/>
    <xf numFmtId="0" fontId="51" fillId="0" borderId="0"/>
    <xf numFmtId="0" fontId="44" fillId="0" borderId="0"/>
    <xf numFmtId="0" fontId="49" fillId="0" borderId="0"/>
    <xf numFmtId="0" fontId="48" fillId="0" borderId="0"/>
    <xf numFmtId="0" fontId="45" fillId="0" borderId="0"/>
    <xf numFmtId="0" fontId="24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8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 applyNumberFormat="0" applyFont="0" applyFill="0" applyBorder="0" applyAlignment="0" applyProtection="0">
      <alignment vertical="top"/>
    </xf>
    <xf numFmtId="0" fontId="45" fillId="0" borderId="0"/>
    <xf numFmtId="0" fontId="48" fillId="0" borderId="0"/>
    <xf numFmtId="0" fontId="1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26" fillId="38" borderId="0" applyNumberFormat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58" borderId="44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58" borderId="44" applyNumberFormat="0" applyFont="0" applyAlignment="0" applyProtection="0"/>
    <xf numFmtId="0" fontId="24" fillId="58" borderId="44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58" borderId="44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9" fillId="8" borderId="8" applyNumberFormat="0" applyFont="0" applyAlignment="0" applyProtection="0"/>
    <xf numFmtId="0" fontId="1" fillId="8" borderId="8" applyNumberFormat="0" applyFont="0" applyAlignment="0" applyProtection="0"/>
    <xf numFmtId="0" fontId="45" fillId="58" borderId="44" applyNumberFormat="0" applyFont="0" applyAlignment="0" applyProtection="0"/>
    <xf numFmtId="0" fontId="45" fillId="58" borderId="44" applyNumberFormat="0" applyFont="0" applyAlignment="0" applyProtection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36" fillId="0" borderId="43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65" fontId="45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31" fillId="39" borderId="0" applyNumberFormat="0" applyBorder="0" applyAlignment="0" applyProtection="0"/>
  </cellStyleXfs>
  <cellXfs count="106">
    <xf numFmtId="0" fontId="0" fillId="0" borderId="0" xfId="0"/>
    <xf numFmtId="0" fontId="17" fillId="0" borderId="0" xfId="0" applyFont="1" applyAlignment="1">
      <alignment wrapText="1"/>
    </xf>
    <xf numFmtId="0" fontId="17" fillId="0" borderId="0" xfId="0" applyFont="1"/>
    <xf numFmtId="3" fontId="17" fillId="0" borderId="0" xfId="0" applyNumberFormat="1" applyFont="1"/>
    <xf numFmtId="4" fontId="17" fillId="0" borderId="0" xfId="0" applyNumberFormat="1" applyFont="1"/>
    <xf numFmtId="3" fontId="17" fillId="0" borderId="0" xfId="0" applyNumberFormat="1" applyFont="1" applyAlignment="1">
      <alignment vertical="center"/>
    </xf>
    <xf numFmtId="4" fontId="17" fillId="0" borderId="0" xfId="0" applyNumberFormat="1" applyFont="1" applyAlignment="1">
      <alignment horizontal="left" vertical="top"/>
    </xf>
    <xf numFmtId="4" fontId="17" fillId="0" borderId="0" xfId="0" applyNumberFormat="1" applyFont="1" applyAlignment="1">
      <alignment horizontal="left" vertical="center"/>
    </xf>
    <xf numFmtId="0" fontId="18" fillId="0" borderId="0" xfId="0" applyFont="1" applyFill="1" applyAlignment="1">
      <alignment horizontal="left"/>
    </xf>
    <xf numFmtId="0" fontId="20" fillId="0" borderId="0" xfId="0" applyFont="1"/>
    <xf numFmtId="0" fontId="21" fillId="0" borderId="10" xfId="0" applyFont="1" applyBorder="1" applyAlignment="1">
      <alignment horizontal="center" vertical="top" wrapText="1"/>
    </xf>
    <xf numFmtId="0" fontId="21" fillId="0" borderId="11" xfId="0" applyFont="1" applyBorder="1" applyAlignment="1">
      <alignment horizontal="center" vertical="top" wrapText="1"/>
    </xf>
    <xf numFmtId="3" fontId="21" fillId="0" borderId="10" xfId="0" applyNumberFormat="1" applyFont="1" applyBorder="1" applyAlignment="1">
      <alignment horizontal="center" vertical="top" wrapText="1"/>
    </xf>
    <xf numFmtId="4" fontId="21" fillId="0" borderId="12" xfId="0" applyNumberFormat="1" applyFont="1" applyBorder="1" applyAlignment="1">
      <alignment horizontal="center" vertical="top" wrapText="1"/>
    </xf>
    <xf numFmtId="0" fontId="17" fillId="0" borderId="13" xfId="0" applyFont="1" applyBorder="1" applyAlignment="1">
      <alignment vertical="top" wrapText="1"/>
    </xf>
    <xf numFmtId="0" fontId="17" fillId="0" borderId="13" xfId="0" applyFont="1" applyBorder="1" applyAlignment="1">
      <alignment vertical="top"/>
    </xf>
    <xf numFmtId="3" fontId="17" fillId="0" borderId="14" xfId="0" applyNumberFormat="1" applyFont="1" applyBorder="1" applyAlignment="1">
      <alignment vertical="top"/>
    </xf>
    <xf numFmtId="4" fontId="17" fillId="0" borderId="15" xfId="0" applyNumberFormat="1" applyFont="1" applyBorder="1" applyAlignment="1">
      <alignment vertical="top"/>
    </xf>
    <xf numFmtId="0" fontId="17" fillId="0" borderId="16" xfId="0" applyFont="1" applyBorder="1" applyAlignment="1">
      <alignment vertical="top" wrapText="1"/>
    </xf>
    <xf numFmtId="0" fontId="21" fillId="33" borderId="13" xfId="0" applyFont="1" applyFill="1" applyBorder="1" applyAlignment="1">
      <alignment vertical="top"/>
    </xf>
    <xf numFmtId="0" fontId="21" fillId="33" borderId="17" xfId="0" applyFont="1" applyFill="1" applyBorder="1" applyAlignment="1">
      <alignment vertical="top"/>
    </xf>
    <xf numFmtId="3" fontId="21" fillId="33" borderId="14" xfId="0" applyNumberFormat="1" applyFont="1" applyFill="1" applyBorder="1" applyAlignment="1">
      <alignment vertical="top"/>
    </xf>
    <xf numFmtId="4" fontId="21" fillId="33" borderId="15" xfId="0" applyNumberFormat="1" applyFont="1" applyFill="1" applyBorder="1" applyAlignment="1">
      <alignment vertical="top"/>
    </xf>
    <xf numFmtId="0" fontId="21" fillId="0" borderId="0" xfId="0" applyFont="1"/>
    <xf numFmtId="0" fontId="21" fillId="34" borderId="18" xfId="0" applyFont="1" applyFill="1" applyBorder="1" applyAlignment="1">
      <alignment vertical="top"/>
    </xf>
    <xf numFmtId="3" fontId="21" fillId="34" borderId="10" xfId="0" applyNumberFormat="1" applyFont="1" applyFill="1" applyBorder="1" applyAlignment="1">
      <alignment vertical="top"/>
    </xf>
    <xf numFmtId="4" fontId="21" fillId="34" borderId="12" xfId="0" applyNumberFormat="1" applyFont="1" applyFill="1" applyBorder="1" applyAlignment="1">
      <alignment vertical="top"/>
    </xf>
    <xf numFmtId="3" fontId="20" fillId="0" borderId="0" xfId="0" applyNumberFormat="1" applyFont="1" applyFill="1"/>
    <xf numFmtId="4" fontId="20" fillId="0" borderId="0" xfId="0" applyNumberFormat="1" applyFont="1"/>
    <xf numFmtId="0" fontId="20" fillId="0" borderId="0" xfId="0" applyFont="1" applyAlignment="1">
      <alignment wrapText="1"/>
    </xf>
    <xf numFmtId="3" fontId="20" fillId="0" borderId="0" xfId="0" applyNumberFormat="1" applyFont="1"/>
    <xf numFmtId="0" fontId="17" fillId="0" borderId="0" xfId="0" applyFont="1" applyAlignment="1">
      <alignment horizontal="center" vertical="top"/>
    </xf>
    <xf numFmtId="0" fontId="17" fillId="0" borderId="0" xfId="0" applyFont="1" applyAlignment="1">
      <alignment horizontal="left" vertical="top" wrapText="1"/>
    </xf>
    <xf numFmtId="4" fontId="17" fillId="0" borderId="0" xfId="0" applyNumberFormat="1" applyFont="1" applyAlignment="1">
      <alignment horizontal="center" vertical="top"/>
    </xf>
    <xf numFmtId="0" fontId="17" fillId="0" borderId="0" xfId="0" applyFont="1" applyAlignment="1">
      <alignment vertical="top"/>
    </xf>
    <xf numFmtId="4" fontId="17" fillId="0" borderId="0" xfId="0" applyNumberFormat="1" applyFont="1" applyAlignment="1">
      <alignment horizontal="right" vertical="top"/>
    </xf>
    <xf numFmtId="0" fontId="18" fillId="0" borderId="0" xfId="0" applyFont="1" applyFill="1" applyAlignment="1">
      <alignment horizontal="right"/>
    </xf>
    <xf numFmtId="0" fontId="21" fillId="0" borderId="0" xfId="0" applyFont="1" applyBorder="1" applyAlignment="1">
      <alignment horizontal="center" vertical="top" wrapText="1"/>
    </xf>
    <xf numFmtId="0" fontId="21" fillId="0" borderId="0" xfId="0" applyFont="1" applyBorder="1" applyAlignment="1">
      <alignment horizontal="center" vertical="top"/>
    </xf>
    <xf numFmtId="3" fontId="21" fillId="0" borderId="0" xfId="0" applyNumberFormat="1" applyFont="1" applyBorder="1" applyAlignment="1">
      <alignment horizontal="center" vertical="top"/>
    </xf>
    <xf numFmtId="4" fontId="21" fillId="0" borderId="0" xfId="0" applyNumberFormat="1" applyFont="1" applyBorder="1" applyAlignment="1">
      <alignment horizontal="center" vertical="top"/>
    </xf>
    <xf numFmtId="0" fontId="21" fillId="0" borderId="19" xfId="0" applyFont="1" applyBorder="1" applyAlignment="1">
      <alignment horizontal="center" vertical="top" wrapText="1"/>
    </xf>
    <xf numFmtId="0" fontId="21" fillId="0" borderId="20" xfId="0" applyFont="1" applyBorder="1" applyAlignment="1">
      <alignment horizontal="center" vertical="top" wrapText="1"/>
    </xf>
    <xf numFmtId="4" fontId="21" fillId="0" borderId="10" xfId="0" applyNumberFormat="1" applyFont="1" applyBorder="1" applyAlignment="1">
      <alignment horizontal="center" vertical="top" wrapText="1"/>
    </xf>
    <xf numFmtId="0" fontId="17" fillId="0" borderId="13" xfId="0" applyFont="1" applyBorder="1" applyAlignment="1">
      <alignment horizontal="center" vertical="top"/>
    </xf>
    <xf numFmtId="3" fontId="17" fillId="0" borderId="10" xfId="0" applyNumberFormat="1" applyFont="1" applyBorder="1" applyAlignment="1">
      <alignment vertical="top"/>
    </xf>
    <xf numFmtId="4" fontId="17" fillId="0" borderId="10" xfId="0" applyNumberFormat="1" applyFont="1" applyBorder="1" applyAlignment="1">
      <alignment vertical="top"/>
    </xf>
    <xf numFmtId="0" fontId="17" fillId="0" borderId="16" xfId="0" applyFont="1" applyBorder="1" applyAlignment="1">
      <alignment horizontal="center" vertical="top"/>
    </xf>
    <xf numFmtId="0" fontId="21" fillId="35" borderId="13" xfId="0" applyFont="1" applyFill="1" applyBorder="1" applyAlignment="1">
      <alignment vertical="top"/>
    </xf>
    <xf numFmtId="0" fontId="21" fillId="35" borderId="17" xfId="0" applyFont="1" applyFill="1" applyBorder="1" applyAlignment="1">
      <alignment vertical="top"/>
    </xf>
    <xf numFmtId="3" fontId="21" fillId="35" borderId="10" xfId="0" applyNumberFormat="1" applyFont="1" applyFill="1" applyBorder="1" applyAlignment="1">
      <alignment vertical="top"/>
    </xf>
    <xf numFmtId="4" fontId="21" fillId="35" borderId="10" xfId="0" applyNumberFormat="1" applyFont="1" applyFill="1" applyBorder="1" applyAlignment="1">
      <alignment vertical="top"/>
    </xf>
    <xf numFmtId="0" fontId="17" fillId="36" borderId="16" xfId="0" applyFont="1" applyFill="1" applyBorder="1" applyAlignment="1">
      <alignment horizontal="center" vertical="top"/>
    </xf>
    <xf numFmtId="0" fontId="17" fillId="36" borderId="0" xfId="0" applyFont="1" applyFill="1" applyAlignment="1">
      <alignment horizontal="center" vertical="top"/>
    </xf>
    <xf numFmtId="0" fontId="17" fillId="36" borderId="21" xfId="0" applyFont="1" applyFill="1" applyBorder="1" applyAlignment="1">
      <alignment horizontal="center" vertical="top"/>
    </xf>
    <xf numFmtId="0" fontId="17" fillId="0" borderId="22" xfId="0" applyFont="1" applyBorder="1" applyAlignment="1">
      <alignment horizontal="center" vertical="top"/>
    </xf>
    <xf numFmtId="0" fontId="17" fillId="36" borderId="13" xfId="0" applyFont="1" applyFill="1" applyBorder="1" applyAlignment="1">
      <alignment horizontal="center" vertical="top"/>
    </xf>
    <xf numFmtId="0" fontId="21" fillId="33" borderId="11" xfId="0" applyFont="1" applyFill="1" applyBorder="1" applyAlignment="1">
      <alignment vertical="top"/>
    </xf>
    <xf numFmtId="0" fontId="21" fillId="33" borderId="23" xfId="0" applyFont="1" applyFill="1" applyBorder="1" applyAlignment="1">
      <alignment vertical="top"/>
    </xf>
    <xf numFmtId="0" fontId="21" fillId="33" borderId="24" xfId="0" applyFont="1" applyFill="1" applyBorder="1" applyAlignment="1">
      <alignment vertical="top"/>
    </xf>
    <xf numFmtId="3" fontId="21" fillId="33" borderId="10" xfId="0" applyNumberFormat="1" applyFont="1" applyFill="1" applyBorder="1" applyAlignment="1">
      <alignment vertical="top"/>
    </xf>
    <xf numFmtId="4" fontId="21" fillId="33" borderId="10" xfId="0" applyNumberFormat="1" applyFont="1" applyFill="1" applyBorder="1" applyAlignment="1">
      <alignment vertical="top"/>
    </xf>
    <xf numFmtId="3" fontId="17" fillId="0" borderId="0" xfId="0" applyNumberFormat="1" applyFont="1" applyAlignment="1">
      <alignment horizontal="center" vertical="top"/>
    </xf>
    <xf numFmtId="0" fontId="22" fillId="0" borderId="0" xfId="0" applyFont="1" applyAlignment="1">
      <alignment horizontal="center" vertical="top"/>
    </xf>
    <xf numFmtId="3" fontId="21" fillId="0" borderId="11" xfId="0" applyNumberFormat="1" applyFont="1" applyBorder="1" applyAlignment="1">
      <alignment horizontal="center" vertical="top" wrapText="1"/>
    </xf>
    <xf numFmtId="0" fontId="17" fillId="0" borderId="20" xfId="0" applyFont="1" applyBorder="1" applyAlignment="1">
      <alignment horizontal="center" vertical="top"/>
    </xf>
    <xf numFmtId="0" fontId="17" fillId="0" borderId="25" xfId="0" applyFont="1" applyBorder="1" applyAlignment="1">
      <alignment vertical="top" wrapText="1"/>
    </xf>
    <xf numFmtId="0" fontId="17" fillId="0" borderId="25" xfId="0" applyFont="1" applyBorder="1" applyAlignment="1">
      <alignment vertical="top"/>
    </xf>
    <xf numFmtId="0" fontId="17" fillId="0" borderId="26" xfId="0" applyFont="1" applyBorder="1" applyAlignment="1">
      <alignment horizontal="center" vertical="top"/>
    </xf>
    <xf numFmtId="0" fontId="17" fillId="0" borderId="27" xfId="0" applyFont="1" applyBorder="1" applyAlignment="1">
      <alignment horizontal="center" vertical="top"/>
    </xf>
    <xf numFmtId="0" fontId="21" fillId="33" borderId="28" xfId="0" applyFont="1" applyFill="1" applyBorder="1" applyAlignment="1">
      <alignment vertical="top"/>
    </xf>
    <xf numFmtId="0" fontId="21" fillId="33" borderId="29" xfId="0" applyFont="1" applyFill="1" applyBorder="1" applyAlignment="1">
      <alignment vertical="top"/>
    </xf>
    <xf numFmtId="0" fontId="17" fillId="0" borderId="0" xfId="0" applyFont="1" applyFill="1" applyAlignment="1">
      <alignment horizontal="center" vertical="top"/>
    </xf>
    <xf numFmtId="0" fontId="22" fillId="0" borderId="0" xfId="0" applyFont="1" applyAlignment="1">
      <alignment vertical="top"/>
    </xf>
    <xf numFmtId="0" fontId="17" fillId="0" borderId="0" xfId="0" applyFont="1" applyAlignment="1">
      <alignment horizontal="center" vertical="top" wrapText="1"/>
    </xf>
    <xf numFmtId="0" fontId="17" fillId="0" borderId="0" xfId="0" applyFont="1" applyAlignment="1">
      <alignment horizontal="right" vertical="top"/>
    </xf>
    <xf numFmtId="0" fontId="21" fillId="0" borderId="0" xfId="0" applyFont="1" applyBorder="1" applyAlignment="1">
      <alignment vertical="top" wrapText="1"/>
    </xf>
    <xf numFmtId="3" fontId="21" fillId="0" borderId="19" xfId="0" applyNumberFormat="1" applyFont="1" applyBorder="1" applyAlignment="1">
      <alignment horizontal="center" vertical="top" wrapText="1"/>
    </xf>
    <xf numFmtId="4" fontId="21" fillId="0" borderId="19" xfId="0" applyNumberFormat="1" applyFont="1" applyBorder="1" applyAlignment="1">
      <alignment horizontal="center" vertical="top" wrapText="1"/>
    </xf>
    <xf numFmtId="0" fontId="17" fillId="36" borderId="20" xfId="0" applyFont="1" applyFill="1" applyBorder="1" applyAlignment="1">
      <alignment horizontal="center" vertical="top"/>
    </xf>
    <xf numFmtId="0" fontId="17" fillId="36" borderId="30" xfId="0" applyFont="1" applyFill="1" applyBorder="1" applyAlignment="1">
      <alignment horizontal="center" vertical="top"/>
    </xf>
    <xf numFmtId="0" fontId="17" fillId="36" borderId="31" xfId="0" applyFont="1" applyFill="1" applyBorder="1" applyAlignment="1">
      <alignment horizontal="center" vertical="top"/>
    </xf>
    <xf numFmtId="0" fontId="17" fillId="0" borderId="0" xfId="0" applyFont="1" applyBorder="1" applyAlignment="1">
      <alignment horizontal="center" vertical="top"/>
    </xf>
    <xf numFmtId="0" fontId="17" fillId="0" borderId="32" xfId="0" applyFont="1" applyBorder="1" applyAlignment="1">
      <alignment horizontal="center" vertical="top"/>
    </xf>
    <xf numFmtId="0" fontId="17" fillId="0" borderId="0" xfId="0" applyFont="1" applyAlignment="1">
      <alignment horizontal="center"/>
    </xf>
    <xf numFmtId="0" fontId="17" fillId="0" borderId="26" xfId="0" applyFont="1" applyBorder="1" applyAlignment="1">
      <alignment horizontal="center"/>
    </xf>
    <xf numFmtId="0" fontId="17" fillId="0" borderId="33" xfId="0" applyFont="1" applyBorder="1" applyAlignment="1">
      <alignment horizontal="center"/>
    </xf>
    <xf numFmtId="0" fontId="17" fillId="36" borderId="30" xfId="0" applyFont="1" applyFill="1" applyBorder="1" applyAlignment="1">
      <alignment horizontal="center"/>
    </xf>
    <xf numFmtId="0" fontId="20" fillId="0" borderId="0" xfId="0" applyFont="1" applyAlignment="1">
      <alignment horizontal="center"/>
    </xf>
    <xf numFmtId="4" fontId="17" fillId="0" borderId="0" xfId="0" applyNumberFormat="1" applyFont="1" applyAlignment="1">
      <alignment vertical="center"/>
    </xf>
    <xf numFmtId="0" fontId="17" fillId="0" borderId="26" xfId="0" applyFont="1" applyBorder="1"/>
    <xf numFmtId="3" fontId="21" fillId="35" borderId="14" xfId="0" applyNumberFormat="1" applyFont="1" applyFill="1" applyBorder="1" applyAlignment="1">
      <alignment vertical="top"/>
    </xf>
    <xf numFmtId="4" fontId="21" fillId="35" borderId="15" xfId="0" applyNumberFormat="1" applyFont="1" applyFill="1" applyBorder="1" applyAlignment="1">
      <alignment vertical="top"/>
    </xf>
    <xf numFmtId="3" fontId="21" fillId="33" borderId="34" xfId="0" applyNumberFormat="1" applyFont="1" applyFill="1" applyBorder="1" applyAlignment="1">
      <alignment vertical="top"/>
    </xf>
    <xf numFmtId="4" fontId="21" fillId="33" borderId="35" xfId="0" applyNumberFormat="1" applyFont="1" applyFill="1" applyBorder="1" applyAlignment="1">
      <alignment vertical="top"/>
    </xf>
    <xf numFmtId="4" fontId="17" fillId="0" borderId="0" xfId="0" applyNumberFormat="1" applyFont="1" applyFill="1" applyAlignment="1">
      <alignment horizontal="left" vertical="top"/>
    </xf>
    <xf numFmtId="3" fontId="17" fillId="0" borderId="13" xfId="0" applyNumberFormat="1" applyFont="1" applyBorder="1" applyAlignment="1">
      <alignment vertical="top"/>
    </xf>
    <xf numFmtId="3" fontId="21" fillId="35" borderId="13" xfId="0" applyNumberFormat="1" applyFont="1" applyFill="1" applyBorder="1" applyAlignment="1">
      <alignment vertical="top"/>
    </xf>
    <xf numFmtId="3" fontId="21" fillId="33" borderId="37" xfId="0" applyNumberFormat="1" applyFont="1" applyFill="1" applyBorder="1" applyAlignment="1">
      <alignment vertical="top"/>
    </xf>
    <xf numFmtId="0" fontId="19" fillId="0" borderId="0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/>
    </xf>
    <xf numFmtId="0" fontId="22" fillId="0" borderId="20" xfId="0" applyFont="1" applyBorder="1" applyAlignment="1">
      <alignment horizontal="center" vertical="top"/>
    </xf>
    <xf numFmtId="0" fontId="23" fillId="0" borderId="0" xfId="0" applyFont="1" applyBorder="1" applyAlignment="1">
      <alignment horizontal="center" vertical="top" wrapText="1"/>
    </xf>
    <xf numFmtId="0" fontId="23" fillId="0" borderId="0" xfId="0" applyFont="1" applyAlignment="1">
      <alignment horizontal="center" wrapText="1"/>
    </xf>
    <xf numFmtId="0" fontId="20" fillId="0" borderId="10" xfId="0" applyFont="1" applyBorder="1" applyAlignment="1">
      <alignment horizontal="center" vertical="top"/>
    </xf>
    <xf numFmtId="0" fontId="20" fillId="0" borderId="36" xfId="0" applyFont="1" applyBorder="1" applyAlignment="1">
      <alignment horizontal="center" vertical="top"/>
    </xf>
  </cellXfs>
  <cellStyles count="884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20% - Акцент1 2" xfId="13"/>
    <cellStyle name="20% - Акцент1 2 2" xfId="14"/>
    <cellStyle name="20% - Акцент1 2 2 2" xfId="15"/>
    <cellStyle name="20% - Акцент1 2 2 2 2" xfId="16"/>
    <cellStyle name="20% - Акцент1 2 2 3" xfId="17"/>
    <cellStyle name="20% - Акцент1 2 2 3 2" xfId="18"/>
    <cellStyle name="20% - Акцент1 2 2 4" xfId="19"/>
    <cellStyle name="20% - Акцент1 2 2 5" xfId="20"/>
    <cellStyle name="20% - Акцент1 2 3" xfId="21"/>
    <cellStyle name="20% - Акцент1 2 3 2" xfId="22"/>
    <cellStyle name="20% - Акцент1 2 3 3" xfId="23"/>
    <cellStyle name="20% - Акцент1 2 4" xfId="24"/>
    <cellStyle name="20% - Акцент1 2 4 2" xfId="25"/>
    <cellStyle name="20% - Акцент1 2 5" xfId="26"/>
    <cellStyle name="20% - Акцент1 2 5 2" xfId="27"/>
    <cellStyle name="20% - Акцент1 2 6" xfId="28"/>
    <cellStyle name="20% - Акцент1 3" xfId="29"/>
    <cellStyle name="20% - Акцент1 3 2" xfId="30"/>
    <cellStyle name="20% - Акцент2 2" xfId="31"/>
    <cellStyle name="20% - Акцент2 2 2" xfId="32"/>
    <cellStyle name="20% - Акцент2 2 2 2" xfId="33"/>
    <cellStyle name="20% - Акцент2 2 2 2 2" xfId="34"/>
    <cellStyle name="20% - Акцент2 2 2 3" xfId="35"/>
    <cellStyle name="20% - Акцент2 2 2 3 2" xfId="36"/>
    <cellStyle name="20% - Акцент2 2 2 4" xfId="37"/>
    <cellStyle name="20% - Акцент2 2 2 5" xfId="38"/>
    <cellStyle name="20% - Акцент2 2 3" xfId="39"/>
    <cellStyle name="20% - Акцент2 2 3 2" xfId="40"/>
    <cellStyle name="20% - Акцент2 2 3 3" xfId="41"/>
    <cellStyle name="20% - Акцент2 2 4" xfId="42"/>
    <cellStyle name="20% - Акцент2 2 4 2" xfId="43"/>
    <cellStyle name="20% - Акцент2 2 5" xfId="44"/>
    <cellStyle name="20% - Акцент2 2 5 2" xfId="45"/>
    <cellStyle name="20% - Акцент2 2 6" xfId="46"/>
    <cellStyle name="20% - Акцент2 3" xfId="47"/>
    <cellStyle name="20% - Акцент2 3 2" xfId="48"/>
    <cellStyle name="20% - Акцент3 2" xfId="49"/>
    <cellStyle name="20% - Акцент3 2 2" xfId="50"/>
    <cellStyle name="20% - Акцент3 2 2 2" xfId="51"/>
    <cellStyle name="20% - Акцент3 2 2 2 2" xfId="52"/>
    <cellStyle name="20% - Акцент3 2 2 3" xfId="53"/>
    <cellStyle name="20% - Акцент3 2 2 3 2" xfId="54"/>
    <cellStyle name="20% - Акцент3 2 2 4" xfId="55"/>
    <cellStyle name="20% - Акцент3 2 2 5" xfId="56"/>
    <cellStyle name="20% - Акцент3 2 3" xfId="57"/>
    <cellStyle name="20% - Акцент3 2 3 2" xfId="58"/>
    <cellStyle name="20% - Акцент3 2 3 3" xfId="59"/>
    <cellStyle name="20% - Акцент3 2 4" xfId="60"/>
    <cellStyle name="20% - Акцент3 2 4 2" xfId="61"/>
    <cellStyle name="20% - Акцент3 2 5" xfId="62"/>
    <cellStyle name="20% - Акцент3 2 5 2" xfId="63"/>
    <cellStyle name="20% - Акцент3 2 6" xfId="64"/>
    <cellStyle name="20% - Акцент3 3" xfId="65"/>
    <cellStyle name="20% - Акцент3 3 2" xfId="66"/>
    <cellStyle name="20% - Акцент4 2" xfId="67"/>
    <cellStyle name="20% - Акцент4 2 2" xfId="68"/>
    <cellStyle name="20% - Акцент4 2 2 2" xfId="69"/>
    <cellStyle name="20% - Акцент4 2 2 2 2" xfId="70"/>
    <cellStyle name="20% - Акцент4 2 2 3" xfId="71"/>
    <cellStyle name="20% - Акцент4 2 2 3 2" xfId="72"/>
    <cellStyle name="20% - Акцент4 2 2 4" xfId="73"/>
    <cellStyle name="20% - Акцент4 2 2 5" xfId="74"/>
    <cellStyle name="20% - Акцент4 2 3" xfId="75"/>
    <cellStyle name="20% - Акцент4 2 3 2" xfId="76"/>
    <cellStyle name="20% - Акцент4 2 3 3" xfId="77"/>
    <cellStyle name="20% - Акцент4 2 4" xfId="78"/>
    <cellStyle name="20% - Акцент4 2 4 2" xfId="79"/>
    <cellStyle name="20% - Акцент4 2 5" xfId="80"/>
    <cellStyle name="20% - Акцент4 2 5 2" xfId="81"/>
    <cellStyle name="20% - Акцент4 2 6" xfId="82"/>
    <cellStyle name="20% - Акцент4 3" xfId="83"/>
    <cellStyle name="20% - Акцент4 3 2" xfId="84"/>
    <cellStyle name="20% - Акцент5 2" xfId="85"/>
    <cellStyle name="20% - Акцент5 2 2" xfId="86"/>
    <cellStyle name="20% - Акцент5 2 2 2" xfId="87"/>
    <cellStyle name="20% - Акцент5 2 2 2 2" xfId="88"/>
    <cellStyle name="20% - Акцент5 2 2 3" xfId="89"/>
    <cellStyle name="20% - Акцент5 2 2 3 2" xfId="90"/>
    <cellStyle name="20% - Акцент5 2 2 4" xfId="91"/>
    <cellStyle name="20% - Акцент5 2 2 5" xfId="92"/>
    <cellStyle name="20% - Акцент5 2 3" xfId="93"/>
    <cellStyle name="20% - Акцент5 2 3 2" xfId="94"/>
    <cellStyle name="20% - Акцент5 2 3 3" xfId="95"/>
    <cellStyle name="20% - Акцент5 2 4" xfId="96"/>
    <cellStyle name="20% - Акцент5 2 4 2" xfId="97"/>
    <cellStyle name="20% - Акцент5 2 5" xfId="98"/>
    <cellStyle name="20% - Акцент5 2 5 2" xfId="99"/>
    <cellStyle name="20% - Акцент5 2 6" xfId="100"/>
    <cellStyle name="20% - Акцент5 3" xfId="101"/>
    <cellStyle name="20% - Акцент5 3 2" xfId="102"/>
    <cellStyle name="20% - Акцент6 2" xfId="103"/>
    <cellStyle name="20% - Акцент6 2 2" xfId="104"/>
    <cellStyle name="20% - Акцент6 2 2 2" xfId="105"/>
    <cellStyle name="20% - Акцент6 2 2 2 2" xfId="106"/>
    <cellStyle name="20% - Акцент6 2 2 3" xfId="107"/>
    <cellStyle name="20% - Акцент6 2 2 3 2" xfId="108"/>
    <cellStyle name="20% - Акцент6 2 2 4" xfId="109"/>
    <cellStyle name="20% - Акцент6 2 2 5" xfId="110"/>
    <cellStyle name="20% - Акцент6 2 3" xfId="111"/>
    <cellStyle name="20% - Акцент6 2 3 2" xfId="112"/>
    <cellStyle name="20% - Акцент6 2 3 3" xfId="113"/>
    <cellStyle name="20% - Акцент6 2 4" xfId="114"/>
    <cellStyle name="20% - Акцент6 2 4 2" xfId="115"/>
    <cellStyle name="20% - Акцент6 2 5" xfId="116"/>
    <cellStyle name="20% - Акцент6 2 5 2" xfId="117"/>
    <cellStyle name="20% - Акцент6 2 6" xfId="118"/>
    <cellStyle name="20% - Акцент6 3" xfId="119"/>
    <cellStyle name="20% - Акцент6 3 2" xfId="120"/>
    <cellStyle name="40% - Accent1" xfId="121"/>
    <cellStyle name="40% - Accent1 2" xfId="122"/>
    <cellStyle name="40% - Accent2" xfId="123"/>
    <cellStyle name="40% - Accent2 2" xfId="124"/>
    <cellStyle name="40% - Accent3" xfId="125"/>
    <cellStyle name="40% - Accent3 2" xfId="126"/>
    <cellStyle name="40% - Accent4" xfId="127"/>
    <cellStyle name="40% - Accent4 2" xfId="128"/>
    <cellStyle name="40% - Accent5" xfId="129"/>
    <cellStyle name="40% - Accent5 2" xfId="130"/>
    <cellStyle name="40% - Accent6" xfId="131"/>
    <cellStyle name="40% - Accent6 2" xfId="132"/>
    <cellStyle name="40% - Акцент1 2" xfId="133"/>
    <cellStyle name="40% - Акцент1 2 2" xfId="134"/>
    <cellStyle name="40% - Акцент1 2 2 2" xfId="135"/>
    <cellStyle name="40% - Акцент1 2 2 2 2" xfId="136"/>
    <cellStyle name="40% - Акцент1 2 2 3" xfId="137"/>
    <cellStyle name="40% - Акцент1 2 2 3 2" xfId="138"/>
    <cellStyle name="40% - Акцент1 2 2 4" xfId="139"/>
    <cellStyle name="40% - Акцент1 2 2 5" xfId="140"/>
    <cellStyle name="40% - Акцент1 2 3" xfId="141"/>
    <cellStyle name="40% - Акцент1 2 3 2" xfId="142"/>
    <cellStyle name="40% - Акцент1 2 3 3" xfId="143"/>
    <cellStyle name="40% - Акцент1 2 4" xfId="144"/>
    <cellStyle name="40% - Акцент1 2 4 2" xfId="145"/>
    <cellStyle name="40% - Акцент1 2 5" xfId="146"/>
    <cellStyle name="40% - Акцент1 2 5 2" xfId="147"/>
    <cellStyle name="40% - Акцент1 2 6" xfId="148"/>
    <cellStyle name="40% - Акцент1 3" xfId="149"/>
    <cellStyle name="40% - Акцент1 3 2" xfId="150"/>
    <cellStyle name="40% - Акцент2 2" xfId="151"/>
    <cellStyle name="40% - Акцент2 2 2" xfId="152"/>
    <cellStyle name="40% - Акцент2 2 2 2" xfId="153"/>
    <cellStyle name="40% - Акцент2 2 2 2 2" xfId="154"/>
    <cellStyle name="40% - Акцент2 2 2 3" xfId="155"/>
    <cellStyle name="40% - Акцент2 2 2 3 2" xfId="156"/>
    <cellStyle name="40% - Акцент2 2 2 4" xfId="157"/>
    <cellStyle name="40% - Акцент2 2 2 5" xfId="158"/>
    <cellStyle name="40% - Акцент2 2 3" xfId="159"/>
    <cellStyle name="40% - Акцент2 2 3 2" xfId="160"/>
    <cellStyle name="40% - Акцент2 2 3 3" xfId="161"/>
    <cellStyle name="40% - Акцент2 2 4" xfId="162"/>
    <cellStyle name="40% - Акцент2 2 4 2" xfId="163"/>
    <cellStyle name="40% - Акцент2 2 5" xfId="164"/>
    <cellStyle name="40% - Акцент2 2 5 2" xfId="165"/>
    <cellStyle name="40% - Акцент2 2 6" xfId="166"/>
    <cellStyle name="40% - Акцент2 3" xfId="167"/>
    <cellStyle name="40% - Акцент2 3 2" xfId="168"/>
    <cellStyle name="40% - Акцент3 2" xfId="169"/>
    <cellStyle name="40% - Акцент3 2 2" xfId="170"/>
    <cellStyle name="40% - Акцент3 2 2 2" xfId="171"/>
    <cellStyle name="40% - Акцент3 2 2 2 2" xfId="172"/>
    <cellStyle name="40% - Акцент3 2 2 3" xfId="173"/>
    <cellStyle name="40% - Акцент3 2 2 3 2" xfId="174"/>
    <cellStyle name="40% - Акцент3 2 2 4" xfId="175"/>
    <cellStyle name="40% - Акцент3 2 2 5" xfId="176"/>
    <cellStyle name="40% - Акцент3 2 3" xfId="177"/>
    <cellStyle name="40% - Акцент3 2 3 2" xfId="178"/>
    <cellStyle name="40% - Акцент3 2 3 3" xfId="179"/>
    <cellStyle name="40% - Акцент3 2 4" xfId="180"/>
    <cellStyle name="40% - Акцент3 2 4 2" xfId="181"/>
    <cellStyle name="40% - Акцент3 2 5" xfId="182"/>
    <cellStyle name="40% - Акцент3 2 5 2" xfId="183"/>
    <cellStyle name="40% - Акцент3 2 6" xfId="184"/>
    <cellStyle name="40% - Акцент3 3" xfId="185"/>
    <cellStyle name="40% - Акцент3 3 2" xfId="186"/>
    <cellStyle name="40% - Акцент4 2" xfId="187"/>
    <cellStyle name="40% - Акцент4 2 2" xfId="188"/>
    <cellStyle name="40% - Акцент4 2 2 2" xfId="189"/>
    <cellStyle name="40% - Акцент4 2 2 2 2" xfId="190"/>
    <cellStyle name="40% - Акцент4 2 2 3" xfId="191"/>
    <cellStyle name="40% - Акцент4 2 2 3 2" xfId="192"/>
    <cellStyle name="40% - Акцент4 2 2 4" xfId="193"/>
    <cellStyle name="40% - Акцент4 2 2 5" xfId="194"/>
    <cellStyle name="40% - Акцент4 2 3" xfId="195"/>
    <cellStyle name="40% - Акцент4 2 3 2" xfId="196"/>
    <cellStyle name="40% - Акцент4 2 3 3" xfId="197"/>
    <cellStyle name="40% - Акцент4 2 4" xfId="198"/>
    <cellStyle name="40% - Акцент4 2 4 2" xfId="199"/>
    <cellStyle name="40% - Акцент4 2 5" xfId="200"/>
    <cellStyle name="40% - Акцент4 2 5 2" xfId="201"/>
    <cellStyle name="40% - Акцент4 2 6" xfId="202"/>
    <cellStyle name="40% - Акцент4 3" xfId="203"/>
    <cellStyle name="40% - Акцент4 3 2" xfId="204"/>
    <cellStyle name="40% - Акцент5 2" xfId="205"/>
    <cellStyle name="40% - Акцент5 2 2" xfId="206"/>
    <cellStyle name="40% - Акцент5 2 2 2" xfId="207"/>
    <cellStyle name="40% - Акцент5 2 2 2 2" xfId="208"/>
    <cellStyle name="40% - Акцент5 2 2 3" xfId="209"/>
    <cellStyle name="40% - Акцент5 2 2 3 2" xfId="210"/>
    <cellStyle name="40% - Акцент5 2 2 4" xfId="211"/>
    <cellStyle name="40% - Акцент5 2 2 5" xfId="212"/>
    <cellStyle name="40% - Акцент5 2 3" xfId="213"/>
    <cellStyle name="40% - Акцент5 2 3 2" xfId="214"/>
    <cellStyle name="40% - Акцент5 2 3 3" xfId="215"/>
    <cellStyle name="40% - Акцент5 2 4" xfId="216"/>
    <cellStyle name="40% - Акцент5 2 4 2" xfId="217"/>
    <cellStyle name="40% - Акцент5 2 5" xfId="218"/>
    <cellStyle name="40% - Акцент5 2 5 2" xfId="219"/>
    <cellStyle name="40% - Акцент5 2 6" xfId="220"/>
    <cellStyle name="40% - Акцент5 3" xfId="221"/>
    <cellStyle name="40% - Акцент5 3 2" xfId="222"/>
    <cellStyle name="40% - Акцент6 2" xfId="223"/>
    <cellStyle name="40% - Акцент6 2 2" xfId="224"/>
    <cellStyle name="40% - Акцент6 2 2 2" xfId="225"/>
    <cellStyle name="40% - Акцент6 2 2 2 2" xfId="226"/>
    <cellStyle name="40% - Акцент6 2 2 3" xfId="227"/>
    <cellStyle name="40% - Акцент6 2 2 3 2" xfId="228"/>
    <cellStyle name="40% - Акцент6 2 2 4" xfId="229"/>
    <cellStyle name="40% - Акцент6 2 2 5" xfId="230"/>
    <cellStyle name="40% - Акцент6 2 3" xfId="231"/>
    <cellStyle name="40% - Акцент6 2 3 2" xfId="232"/>
    <cellStyle name="40% - Акцент6 2 3 3" xfId="233"/>
    <cellStyle name="40% - Акцент6 2 4" xfId="234"/>
    <cellStyle name="40% - Акцент6 2 4 2" xfId="235"/>
    <cellStyle name="40% - Акцент6 2 5" xfId="236"/>
    <cellStyle name="40% - Акцент6 2 5 2" xfId="237"/>
    <cellStyle name="40% - Акцент6 2 6" xfId="238"/>
    <cellStyle name="40% - Акцент6 3" xfId="239"/>
    <cellStyle name="40% - Акцент6 3 2" xfId="240"/>
    <cellStyle name="60% - Accent1" xfId="241"/>
    <cellStyle name="60% - Accent2" xfId="242"/>
    <cellStyle name="60% - Accent3" xfId="243"/>
    <cellStyle name="60% - Accent4" xfId="244"/>
    <cellStyle name="60% - Accent5" xfId="245"/>
    <cellStyle name="60% - Accent6" xfId="246"/>
    <cellStyle name="60% - Акцент1 2" xfId="247"/>
    <cellStyle name="60% - Акцент1 2 2" xfId="248"/>
    <cellStyle name="60% - Акцент1 3" xfId="249"/>
    <cellStyle name="60% - Акцент2 2" xfId="250"/>
    <cellStyle name="60% - Акцент2 2 2" xfId="251"/>
    <cellStyle name="60% - Акцент2 3" xfId="252"/>
    <cellStyle name="60% - Акцент3 2" xfId="253"/>
    <cellStyle name="60% - Акцент3 2 2" xfId="254"/>
    <cellStyle name="60% - Акцент3 2 3" xfId="255"/>
    <cellStyle name="60% - Акцент3 2 4" xfId="256"/>
    <cellStyle name="60% - Акцент3 3" xfId="257"/>
    <cellStyle name="60% - Акцент4 2" xfId="258"/>
    <cellStyle name="60% - Акцент4 2 2" xfId="259"/>
    <cellStyle name="60% - Акцент4 2 3" xfId="260"/>
    <cellStyle name="60% - Акцент4 2 4" xfId="261"/>
    <cellStyle name="60% - Акцент4 3" xfId="262"/>
    <cellStyle name="60% - Акцент5 2" xfId="263"/>
    <cellStyle name="60% - Акцент5 2 2" xfId="264"/>
    <cellStyle name="60% - Акцент5 3" xfId="265"/>
    <cellStyle name="60% - Акцент6 2" xfId="266"/>
    <cellStyle name="60% - Акцент6 2 2" xfId="267"/>
    <cellStyle name="60% - Акцент6 2 3" xfId="268"/>
    <cellStyle name="60% - Акцент6 2 4" xfId="269"/>
    <cellStyle name="60% - Акцент6 3" xfId="270"/>
    <cellStyle name="Accent1" xfId="271"/>
    <cellStyle name="Accent2" xfId="272"/>
    <cellStyle name="Accent3" xfId="273"/>
    <cellStyle name="Accent4" xfId="274"/>
    <cellStyle name="Accent5" xfId="275"/>
    <cellStyle name="Accent6" xfId="276"/>
    <cellStyle name="Bad" xfId="277"/>
    <cellStyle name="Calculation" xfId="278"/>
    <cellStyle name="Calculation 2" xfId="279"/>
    <cellStyle name="Calculation 2 2" xfId="280"/>
    <cellStyle name="Calculation 2 2 2" xfId="281"/>
    <cellStyle name="Calculation 2 2 2 2" xfId="282"/>
    <cellStyle name="Calculation 2 2 2 2 2" xfId="283"/>
    <cellStyle name="Calculation 2 2 2 2 3" xfId="284"/>
    <cellStyle name="Calculation 2 2 2 3" xfId="285"/>
    <cellStyle name="Calculation 2 2 2 3 2" xfId="286"/>
    <cellStyle name="Calculation 2 2 2 3 3" xfId="287"/>
    <cellStyle name="Calculation 2 2 2 4" xfId="288"/>
    <cellStyle name="Calculation 2 2 2 5" xfId="289"/>
    <cellStyle name="Calculation 2 2 3" xfId="290"/>
    <cellStyle name="Calculation 2 2 3 2" xfId="291"/>
    <cellStyle name="Calculation 2 2 3 3" xfId="292"/>
    <cellStyle name="Calculation 2 2 4" xfId="293"/>
    <cellStyle name="Calculation 2 2 5" xfId="294"/>
    <cellStyle name="Calculation 2 3" xfId="295"/>
    <cellStyle name="Calculation 2 4" xfId="296"/>
    <cellStyle name="Calculation 3" xfId="297"/>
    <cellStyle name="Calculation 3 2" xfId="298"/>
    <cellStyle name="Calculation 3 2 2" xfId="299"/>
    <cellStyle name="Calculation 3 2 2 2" xfId="300"/>
    <cellStyle name="Calculation 3 2 2 3" xfId="301"/>
    <cellStyle name="Calculation 3 2 3" xfId="302"/>
    <cellStyle name="Calculation 3 2 3 2" xfId="303"/>
    <cellStyle name="Calculation 3 2 3 3" xfId="304"/>
    <cellStyle name="Calculation 3 2 4" xfId="305"/>
    <cellStyle name="Calculation 3 2 5" xfId="306"/>
    <cellStyle name="Calculation 3 3" xfId="307"/>
    <cellStyle name="Calculation 3 3 2" xfId="308"/>
    <cellStyle name="Calculation 3 3 3" xfId="309"/>
    <cellStyle name="Calculation 3 4" xfId="310"/>
    <cellStyle name="Calculation 3 5" xfId="311"/>
    <cellStyle name="Calculation 4" xfId="312"/>
    <cellStyle name="Calculation 5" xfId="313"/>
    <cellStyle name="Check Cell" xfId="314"/>
    <cellStyle name="Excel Built-in Normal" xfId="315"/>
    <cellStyle name="Excel Built-in Normal 1" xfId="316"/>
    <cellStyle name="Explanatory Text" xfId="317"/>
    <cellStyle name="Good" xfId="318"/>
    <cellStyle name="Heading 1" xfId="319"/>
    <cellStyle name="Heading 2" xfId="320"/>
    <cellStyle name="Heading 3" xfId="321"/>
    <cellStyle name="Heading 4" xfId="322"/>
    <cellStyle name="Input" xfId="323"/>
    <cellStyle name="Input 2" xfId="324"/>
    <cellStyle name="Input 2 2" xfId="325"/>
    <cellStyle name="Input 2 2 2" xfId="326"/>
    <cellStyle name="Input 2 2 2 2" xfId="327"/>
    <cellStyle name="Input 2 2 2 2 2" xfId="328"/>
    <cellStyle name="Input 2 2 2 2 3" xfId="329"/>
    <cellStyle name="Input 2 2 2 3" xfId="330"/>
    <cellStyle name="Input 2 2 2 3 2" xfId="331"/>
    <cellStyle name="Input 2 2 2 3 3" xfId="332"/>
    <cellStyle name="Input 2 2 2 4" xfId="333"/>
    <cellStyle name="Input 2 2 2 5" xfId="334"/>
    <cellStyle name="Input 2 2 3" xfId="335"/>
    <cellStyle name="Input 2 2 3 2" xfId="336"/>
    <cellStyle name="Input 2 2 3 3" xfId="337"/>
    <cellStyle name="Input 2 2 4" xfId="338"/>
    <cellStyle name="Input 2 2 5" xfId="339"/>
    <cellStyle name="Input 2 3" xfId="340"/>
    <cellStyle name="Input 2 4" xfId="341"/>
    <cellStyle name="Input 3" xfId="342"/>
    <cellStyle name="Input 3 2" xfId="343"/>
    <cellStyle name="Input 3 2 2" xfId="344"/>
    <cellStyle name="Input 3 2 2 2" xfId="345"/>
    <cellStyle name="Input 3 2 2 3" xfId="346"/>
    <cellStyle name="Input 3 2 3" xfId="347"/>
    <cellStyle name="Input 3 2 3 2" xfId="348"/>
    <cellStyle name="Input 3 2 3 3" xfId="349"/>
    <cellStyle name="Input 3 2 4" xfId="350"/>
    <cellStyle name="Input 3 2 5" xfId="351"/>
    <cellStyle name="Input 3 3" xfId="352"/>
    <cellStyle name="Input 3 3 2" xfId="353"/>
    <cellStyle name="Input 3 3 3" xfId="354"/>
    <cellStyle name="Input 3 4" xfId="355"/>
    <cellStyle name="Input 3 5" xfId="356"/>
    <cellStyle name="Input 4" xfId="357"/>
    <cellStyle name="Input 5" xfId="358"/>
    <cellStyle name="Linked Cell" xfId="359"/>
    <cellStyle name="Neutral" xfId="360"/>
    <cellStyle name="Note" xfId="361"/>
    <cellStyle name="Note 2" xfId="362"/>
    <cellStyle name="Note 2 2" xfId="363"/>
    <cellStyle name="Note 2 2 2" xfId="364"/>
    <cellStyle name="Note 2 2 2 2" xfId="365"/>
    <cellStyle name="Note 2 2 2 3" xfId="366"/>
    <cellStyle name="Note 2 2 3" xfId="367"/>
    <cellStyle name="Note 3" xfId="368"/>
    <cellStyle name="Note 3 2" xfId="369"/>
    <cellStyle name="Note 3 2 2" xfId="370"/>
    <cellStyle name="Note 3 2 3" xfId="371"/>
    <cellStyle name="Note 3 3" xfId="372"/>
    <cellStyle name="Output" xfId="373"/>
    <cellStyle name="Output 2" xfId="374"/>
    <cellStyle name="Output 2 2" xfId="375"/>
    <cellStyle name="Output 2 2 2" xfId="376"/>
    <cellStyle name="Output 2 2 2 2" xfId="377"/>
    <cellStyle name="Output 2 2 2 2 2" xfId="378"/>
    <cellStyle name="Output 2 2 2 2 3" xfId="379"/>
    <cellStyle name="Output 2 2 2 3" xfId="380"/>
    <cellStyle name="Output 2 2 2 3 2" xfId="381"/>
    <cellStyle name="Output 2 2 2 3 3" xfId="382"/>
    <cellStyle name="Output 2 2 2 4" xfId="383"/>
    <cellStyle name="Output 2 2 2 5" xfId="384"/>
    <cellStyle name="Output 2 2 3" xfId="385"/>
    <cellStyle name="Output 2 2 3 2" xfId="386"/>
    <cellStyle name="Output 2 2 3 3" xfId="387"/>
    <cellStyle name="Output 2 2 4" xfId="388"/>
    <cellStyle name="Output 2 2 5" xfId="389"/>
    <cellStyle name="Output 2 3" xfId="390"/>
    <cellStyle name="Output 2 4" xfId="391"/>
    <cellStyle name="Output 3" xfId="392"/>
    <cellStyle name="Output 3 2" xfId="393"/>
    <cellStyle name="Output 3 2 2" xfId="394"/>
    <cellStyle name="Output 3 2 2 2" xfId="395"/>
    <cellStyle name="Output 3 2 2 3" xfId="396"/>
    <cellStyle name="Output 3 2 3" xfId="397"/>
    <cellStyle name="Output 3 2 3 2" xfId="398"/>
    <cellStyle name="Output 3 2 3 3" xfId="399"/>
    <cellStyle name="Output 3 2 4" xfId="400"/>
    <cellStyle name="Output 3 2 5" xfId="401"/>
    <cellStyle name="Output 3 3" xfId="402"/>
    <cellStyle name="Output 3 3 2" xfId="403"/>
    <cellStyle name="Output 3 3 3" xfId="404"/>
    <cellStyle name="Output 3 4" xfId="405"/>
    <cellStyle name="Output 3 5" xfId="406"/>
    <cellStyle name="Output 4" xfId="407"/>
    <cellStyle name="Output 5" xfId="408"/>
    <cellStyle name="S2" xfId="409"/>
    <cellStyle name="TableStyleLight1" xfId="410"/>
    <cellStyle name="Title" xfId="411"/>
    <cellStyle name="Total" xfId="412"/>
    <cellStyle name="Total 2" xfId="413"/>
    <cellStyle name="Total 2 2" xfId="414"/>
    <cellStyle name="Total 2 2 2" xfId="415"/>
    <cellStyle name="Total 2 2 2 2" xfId="416"/>
    <cellStyle name="Total 2 2 2 2 2" xfId="417"/>
    <cellStyle name="Total 2 2 2 2 3" xfId="418"/>
    <cellStyle name="Total 2 2 2 3" xfId="419"/>
    <cellStyle name="Total 2 2 2 3 2" xfId="420"/>
    <cellStyle name="Total 2 2 2 3 3" xfId="421"/>
    <cellStyle name="Total 2 2 2 4" xfId="422"/>
    <cellStyle name="Total 2 2 2 5" xfId="423"/>
    <cellStyle name="Total 2 2 3" xfId="424"/>
    <cellStyle name="Total 2 2 3 2" xfId="425"/>
    <cellStyle name="Total 2 2 3 3" xfId="426"/>
    <cellStyle name="Total 2 2 4" xfId="427"/>
    <cellStyle name="Total 2 2 5" xfId="428"/>
    <cellStyle name="Total 2 3" xfId="429"/>
    <cellStyle name="Total 2 4" xfId="430"/>
    <cellStyle name="Total 3" xfId="431"/>
    <cellStyle name="Total 3 2" xfId="432"/>
    <cellStyle name="Total 3 2 2" xfId="433"/>
    <cellStyle name="Total 3 2 2 2" xfId="434"/>
    <cellStyle name="Total 3 2 2 3" xfId="435"/>
    <cellStyle name="Total 3 2 3" xfId="436"/>
    <cellStyle name="Total 3 2 3 2" xfId="437"/>
    <cellStyle name="Total 3 2 3 3" xfId="438"/>
    <cellStyle name="Total 3 2 4" xfId="439"/>
    <cellStyle name="Total 3 2 5" xfId="440"/>
    <cellStyle name="Total 3 3" xfId="441"/>
    <cellStyle name="Total 3 3 2" xfId="442"/>
    <cellStyle name="Total 3 3 3" xfId="443"/>
    <cellStyle name="Total 3 4" xfId="444"/>
    <cellStyle name="Total 3 5" xfId="445"/>
    <cellStyle name="Total 4" xfId="446"/>
    <cellStyle name="Total 5" xfId="447"/>
    <cellStyle name="Warning Text" xfId="448"/>
    <cellStyle name="Акцент1 2" xfId="449"/>
    <cellStyle name="Акцент1 2 2" xfId="450"/>
    <cellStyle name="Акцент1 3" xfId="451"/>
    <cellStyle name="Акцент2 2" xfId="452"/>
    <cellStyle name="Акцент2 2 2" xfId="453"/>
    <cellStyle name="Акцент2 3" xfId="454"/>
    <cellStyle name="Акцент3 2" xfId="455"/>
    <cellStyle name="Акцент3 2 2" xfId="456"/>
    <cellStyle name="Акцент3 3" xfId="457"/>
    <cellStyle name="Акцент4 2" xfId="458"/>
    <cellStyle name="Акцент4 2 2" xfId="459"/>
    <cellStyle name="Акцент4 3" xfId="460"/>
    <cellStyle name="Акцент5 2" xfId="461"/>
    <cellStyle name="Акцент5 2 2" xfId="462"/>
    <cellStyle name="Акцент5 3" xfId="463"/>
    <cellStyle name="Акцент6 2" xfId="464"/>
    <cellStyle name="Акцент6 2 2" xfId="465"/>
    <cellStyle name="Акцент6 3" xfId="466"/>
    <cellStyle name="Ввод  2" xfId="467"/>
    <cellStyle name="Ввод  2 2" xfId="468"/>
    <cellStyle name="Ввод  2 2 2" xfId="469"/>
    <cellStyle name="Ввод  2 3" xfId="470"/>
    <cellStyle name="Ввод  2 3 2" xfId="471"/>
    <cellStyle name="Ввод  2 4" xfId="472"/>
    <cellStyle name="Ввод  2 4 2" xfId="473"/>
    <cellStyle name="Ввод  2 5" xfId="474"/>
    <cellStyle name="Ввод  2 5 2" xfId="475"/>
    <cellStyle name="Ввод  2 6" xfId="476"/>
    <cellStyle name="Ввод  3" xfId="477"/>
    <cellStyle name="Ввод  3 2" xfId="478"/>
    <cellStyle name="Ввод  3 3" xfId="479"/>
    <cellStyle name="Вывод 2" xfId="480"/>
    <cellStyle name="Вывод 2 2" xfId="481"/>
    <cellStyle name="Вывод 2 2 2" xfId="482"/>
    <cellStyle name="Вывод 2 3" xfId="483"/>
    <cellStyle name="Вывод 2 3 2" xfId="484"/>
    <cellStyle name="Вывод 2 4" xfId="485"/>
    <cellStyle name="Вывод 2 4 2" xfId="486"/>
    <cellStyle name="Вывод 2 5" xfId="487"/>
    <cellStyle name="Вывод 2 5 2" xfId="488"/>
    <cellStyle name="Вывод 2 6" xfId="489"/>
    <cellStyle name="Вывод 3" xfId="490"/>
    <cellStyle name="Вывод 3 2" xfId="491"/>
    <cellStyle name="Вывод 3 3" xfId="492"/>
    <cellStyle name="Вычисление 2" xfId="493"/>
    <cellStyle name="Вычисление 2 2" xfId="494"/>
    <cellStyle name="Вычисление 2 2 2" xfId="495"/>
    <cellStyle name="Вычисление 2 3" xfId="496"/>
    <cellStyle name="Вычисление 2 3 2" xfId="497"/>
    <cellStyle name="Вычисление 2 4" xfId="498"/>
    <cellStyle name="Вычисление 2 4 2" xfId="499"/>
    <cellStyle name="Вычисление 2 5" xfId="500"/>
    <cellStyle name="Вычисление 2 5 2" xfId="501"/>
    <cellStyle name="Вычисление 2 6" xfId="502"/>
    <cellStyle name="Вычисление 3" xfId="503"/>
    <cellStyle name="Вычисление 3 2" xfId="504"/>
    <cellStyle name="Вычисление 3 3" xfId="505"/>
    <cellStyle name="Заголовок 1 2" xfId="506"/>
    <cellStyle name="Заголовок 1 2 2" xfId="507"/>
    <cellStyle name="Заголовок 1 3" xfId="508"/>
    <cellStyle name="Заголовок 2 2" xfId="509"/>
    <cellStyle name="Заголовок 2 2 2" xfId="510"/>
    <cellStyle name="Заголовок 2 3" xfId="511"/>
    <cellStyle name="Заголовок 3 2" xfId="512"/>
    <cellStyle name="Заголовок 3 2 2" xfId="513"/>
    <cellStyle name="Заголовок 3 3" xfId="514"/>
    <cellStyle name="Заголовок 4 2" xfId="515"/>
    <cellStyle name="Заголовок 4 2 2" xfId="516"/>
    <cellStyle name="Заголовок 4 3" xfId="517"/>
    <cellStyle name="Итог 2" xfId="518"/>
    <cellStyle name="Итог 2 2" xfId="519"/>
    <cellStyle name="Итог 2 2 2" xfId="520"/>
    <cellStyle name="Итог 2 3" xfId="521"/>
    <cellStyle name="Итог 2 3 2" xfId="522"/>
    <cellStyle name="Итог 2 4" xfId="523"/>
    <cellStyle name="Итог 2 4 2" xfId="524"/>
    <cellStyle name="Итог 2 5" xfId="525"/>
    <cellStyle name="Итог 2 5 2" xfId="526"/>
    <cellStyle name="Итог 2 6" xfId="527"/>
    <cellStyle name="Итог 3" xfId="528"/>
    <cellStyle name="Итог 3 2" xfId="529"/>
    <cellStyle name="Итог 3 3" xfId="530"/>
    <cellStyle name="Контрольная ячейка 2" xfId="531"/>
    <cellStyle name="Контрольная ячейка 2 2" xfId="532"/>
    <cellStyle name="Контрольная ячейка 3" xfId="533"/>
    <cellStyle name="Название 2" xfId="534"/>
    <cellStyle name="Название 3" xfId="535"/>
    <cellStyle name="Нейтральный 2" xfId="536"/>
    <cellStyle name="Нейтральный 2 2" xfId="537"/>
    <cellStyle name="Нейтральный 3" xfId="538"/>
    <cellStyle name="Обычный" xfId="0" builtinId="0"/>
    <cellStyle name="Обычный 10" xfId="539"/>
    <cellStyle name="Обычный 10 2" xfId="540"/>
    <cellStyle name="Обычный 11" xfId="541"/>
    <cellStyle name="Обычный 11 2" xfId="542"/>
    <cellStyle name="Обычный 12" xfId="543"/>
    <cellStyle name="Обычный 12 2" xfId="544"/>
    <cellStyle name="Обычный 13" xfId="545"/>
    <cellStyle name="Обычный 13 2" xfId="546"/>
    <cellStyle name="Обычный 14" xfId="547"/>
    <cellStyle name="Обычный 14 2" xfId="548"/>
    <cellStyle name="Обычный 15" xfId="549"/>
    <cellStyle name="Обычный 15 2" xfId="550"/>
    <cellStyle name="Обычный 16" xfId="551"/>
    <cellStyle name="Обычный 16 2" xfId="552"/>
    <cellStyle name="Обычный 17" xfId="553"/>
    <cellStyle name="Обычный 17 2" xfId="554"/>
    <cellStyle name="Обычный 18" xfId="555"/>
    <cellStyle name="Обычный 18 2" xfId="556"/>
    <cellStyle name="Обычный 19" xfId="557"/>
    <cellStyle name="Обычный 19 2" xfId="558"/>
    <cellStyle name="Обычный 19 2 2" xfId="559"/>
    <cellStyle name="Обычный 19 3" xfId="560"/>
    <cellStyle name="Обычный 2" xfId="561"/>
    <cellStyle name="Обычный 2 10" xfId="562"/>
    <cellStyle name="Обычный 2 11" xfId="563"/>
    <cellStyle name="Обычный 2 2" xfId="564"/>
    <cellStyle name="Обычный 2 2 2" xfId="565"/>
    <cellStyle name="Обычный 2 2 2 2" xfId="566"/>
    <cellStyle name="Обычный 2 2 2 3" xfId="567"/>
    <cellStyle name="Обычный 2 2 2 4" xfId="568"/>
    <cellStyle name="Обычный 2 2 3" xfId="569"/>
    <cellStyle name="Обычный 2 2 3 2" xfId="570"/>
    <cellStyle name="Обычный 2 2 4" xfId="571"/>
    <cellStyle name="Обычный 2 2 4 2" xfId="572"/>
    <cellStyle name="Обычный 2 2 5" xfId="573"/>
    <cellStyle name="Обычный 2 2 6" xfId="574"/>
    <cellStyle name="Обычный 2 2 7" xfId="575"/>
    <cellStyle name="Обычный 2 3" xfId="576"/>
    <cellStyle name="Обычный 2 3 2" xfId="577"/>
    <cellStyle name="Обычный 2 3 2 2" xfId="578"/>
    <cellStyle name="Обычный 2 3 2 2 2" xfId="579"/>
    <cellStyle name="Обычный 2 3 2 3" xfId="580"/>
    <cellStyle name="Обычный 2 3 2 3 2" xfId="581"/>
    <cellStyle name="Обычный 2 3 2 4" xfId="582"/>
    <cellStyle name="Обычный 2 3 2 5" xfId="583"/>
    <cellStyle name="Обычный 2 3 3" xfId="584"/>
    <cellStyle name="Обычный 2 3 3 2" xfId="585"/>
    <cellStyle name="Обычный 2 3 3 3" xfId="586"/>
    <cellStyle name="Обычный 2 3 4" xfId="587"/>
    <cellStyle name="Обычный 2 3 4 2" xfId="588"/>
    <cellStyle name="Обычный 2 3 4 2 2" xfId="589"/>
    <cellStyle name="Обычный 2 3 4 3" xfId="590"/>
    <cellStyle name="Обычный 2 3 5" xfId="591"/>
    <cellStyle name="Обычный 2 3 5 2" xfId="592"/>
    <cellStyle name="Обычный 2 3 6" xfId="593"/>
    <cellStyle name="Обычный 2 3 7" xfId="594"/>
    <cellStyle name="Обычный 2 3 8" xfId="595"/>
    <cellStyle name="Обычный 2 4" xfId="596"/>
    <cellStyle name="Обычный 2 4 2" xfId="597"/>
    <cellStyle name="Обычный 2 5" xfId="598"/>
    <cellStyle name="Обычный 2 5 2" xfId="599"/>
    <cellStyle name="Обычный 2 5 3" xfId="600"/>
    <cellStyle name="Обычный 2 6" xfId="601"/>
    <cellStyle name="Обычный 2 6 2" xfId="602"/>
    <cellStyle name="Обычный 2 7" xfId="603"/>
    <cellStyle name="Обычный 2 7 2" xfId="604"/>
    <cellStyle name="Обычный 2 7 3" xfId="605"/>
    <cellStyle name="Обычный 2 8" xfId="606"/>
    <cellStyle name="Обычный 2 9" xfId="607"/>
    <cellStyle name="Обычный 2_2014 Финансирование" xfId="608"/>
    <cellStyle name="Обычный 20" xfId="609"/>
    <cellStyle name="Обычный 20 2" xfId="610"/>
    <cellStyle name="Обычный 21" xfId="611"/>
    <cellStyle name="Обычный 22" xfId="612"/>
    <cellStyle name="Обычный 23" xfId="613"/>
    <cellStyle name="Обычный 24" xfId="614"/>
    <cellStyle name="Обычный 25" xfId="615"/>
    <cellStyle name="Обычный 25 2" xfId="616"/>
    <cellStyle name="Обычный 25 2 2" xfId="617"/>
    <cellStyle name="Обычный 25 2 2 2" xfId="618"/>
    <cellStyle name="Обычный 25 2 2 2 2" xfId="619"/>
    <cellStyle name="Обычный 25 2 3" xfId="620"/>
    <cellStyle name="Обычный 25 3" xfId="621"/>
    <cellStyle name="Обычный 25 3 2" xfId="622"/>
    <cellStyle name="Обычный 25 3 2 2" xfId="623"/>
    <cellStyle name="Обычный 25 3 2 3" xfId="624"/>
    <cellStyle name="Обычный 25 3 2 3 2" xfId="625"/>
    <cellStyle name="Обычный 25 3 2 3 2 2" xfId="626"/>
    <cellStyle name="Обычный 25 3 2 3 2 2 2" xfId="627"/>
    <cellStyle name="Обычный 25 3 2 3 2 2 2 2" xfId="628"/>
    <cellStyle name="Обычный 25 3 2 3 2 2 3" xfId="629"/>
    <cellStyle name="Обычный 25 3 2 3 3" xfId="630"/>
    <cellStyle name="Обычный 25 3 2 3 3 2" xfId="631"/>
    <cellStyle name="Обычный 25 3 3" xfId="632"/>
    <cellStyle name="Обычный 25 4" xfId="633"/>
    <cellStyle name="Обычный 25 4 2" xfId="634"/>
    <cellStyle name="Обычный 25 4 2 2" xfId="635"/>
    <cellStyle name="Обычный 25 4 2 2 2" xfId="636"/>
    <cellStyle name="Обычный 25 4 2 2 2 2" xfId="637"/>
    <cellStyle name="Обычный 26" xfId="638"/>
    <cellStyle name="Обычный 27" xfId="639"/>
    <cellStyle name="Обычный 28" xfId="640"/>
    <cellStyle name="Обычный 29" xfId="641"/>
    <cellStyle name="Обычный 3" xfId="642"/>
    <cellStyle name="Обычный 3 2" xfId="643"/>
    <cellStyle name="Обычный 3 2 2" xfId="644"/>
    <cellStyle name="Обычный 3 2 2 2" xfId="645"/>
    <cellStyle name="Обычный 3 2 3" xfId="646"/>
    <cellStyle name="Обычный 3 2 3 2" xfId="647"/>
    <cellStyle name="Обычный 3 3" xfId="648"/>
    <cellStyle name="Обычный 3 3 2" xfId="649"/>
    <cellStyle name="Обычный 3 3 2 2" xfId="650"/>
    <cellStyle name="Обычный 3 3 3" xfId="651"/>
    <cellStyle name="Обычный 3 3 4" xfId="652"/>
    <cellStyle name="Обычный 3 4" xfId="653"/>
    <cellStyle name="Обычный 3 5" xfId="654"/>
    <cellStyle name="Обычный 3 5 2" xfId="655"/>
    <cellStyle name="Обычный 3 6" xfId="656"/>
    <cellStyle name="Обычный 3 6 2" xfId="657"/>
    <cellStyle name="Обычный 3 7" xfId="658"/>
    <cellStyle name="Обычный 30" xfId="659"/>
    <cellStyle name="Обычный 31" xfId="660"/>
    <cellStyle name="Обычный 32" xfId="661"/>
    <cellStyle name="Обычный 32 2" xfId="662"/>
    <cellStyle name="Обычный 32 2 2" xfId="663"/>
    <cellStyle name="Обычный 33" xfId="664"/>
    <cellStyle name="Обычный 33 2" xfId="665"/>
    <cellStyle name="Обычный 34" xfId="666"/>
    <cellStyle name="Обычный 35" xfId="667"/>
    <cellStyle name="Обычный 4" xfId="668"/>
    <cellStyle name="Обычный 4 2" xfId="669"/>
    <cellStyle name="Обычный 4 2 2" xfId="670"/>
    <cellStyle name="Обычный 4 2 3" xfId="671"/>
    <cellStyle name="Обычный 4 3" xfId="672"/>
    <cellStyle name="Обычный 4 3 2" xfId="673"/>
    <cellStyle name="Обычный 4 3 3" xfId="674"/>
    <cellStyle name="Обычный 4 3 3 2" xfId="675"/>
    <cellStyle name="Обычный 4 3 3 3" xfId="676"/>
    <cellStyle name="Обычный 4 3 4" xfId="677"/>
    <cellStyle name="Обычный 4 4" xfId="678"/>
    <cellStyle name="Обычный 4 4 2" xfId="679"/>
    <cellStyle name="Обычный 4 5" xfId="680"/>
    <cellStyle name="Обычный 4 6" xfId="681"/>
    <cellStyle name="Обычный 4 7" xfId="682"/>
    <cellStyle name="Обычный 4 8" xfId="683"/>
    <cellStyle name="Обычный 4 9" xfId="684"/>
    <cellStyle name="Обычный 5" xfId="685"/>
    <cellStyle name="Обычный 5 2" xfId="686"/>
    <cellStyle name="Обычный 5 2 2" xfId="687"/>
    <cellStyle name="Обычный 5 2 3" xfId="688"/>
    <cellStyle name="Обычный 5 3" xfId="689"/>
    <cellStyle name="Обычный 5 4" xfId="690"/>
    <cellStyle name="Обычный 5 5" xfId="691"/>
    <cellStyle name="Обычный 5 6" xfId="692"/>
    <cellStyle name="Обычный 6" xfId="693"/>
    <cellStyle name="Обычный 6 2" xfId="694"/>
    <cellStyle name="Обычный 6 2 2" xfId="695"/>
    <cellStyle name="Обычный 6 2 3" xfId="696"/>
    <cellStyle name="Обычный 6 2 4" xfId="697"/>
    <cellStyle name="Обычный 6 3" xfId="698"/>
    <cellStyle name="Обычный 6 3 2" xfId="699"/>
    <cellStyle name="Обычный 6 4" xfId="700"/>
    <cellStyle name="Обычный 6 4 2" xfId="701"/>
    <cellStyle name="Обычный 6 5" xfId="702"/>
    <cellStyle name="Обычный 6 6" xfId="703"/>
    <cellStyle name="Обычный 6 7" xfId="704"/>
    <cellStyle name="Обычный 7" xfId="705"/>
    <cellStyle name="Обычный 7 2" xfId="706"/>
    <cellStyle name="Обычный 7 2 2" xfId="707"/>
    <cellStyle name="Обычный 7 3" xfId="708"/>
    <cellStyle name="Обычный 7 3 2" xfId="709"/>
    <cellStyle name="Обычный 7 4" xfId="710"/>
    <cellStyle name="Обычный 8" xfId="711"/>
    <cellStyle name="Обычный 8 2" xfId="712"/>
    <cellStyle name="Обычный 8 2 2" xfId="713"/>
    <cellStyle name="Обычный 8 2 2 2" xfId="714"/>
    <cellStyle name="Обычный 8 2 2 2 2" xfId="715"/>
    <cellStyle name="Обычный 8 2 2 2 3" xfId="716"/>
    <cellStyle name="Обычный 8 2 2 2 3 2" xfId="717"/>
    <cellStyle name="Обычный 8 2 2 2 3 3" xfId="718"/>
    <cellStyle name="Обычный 8 2 2 3" xfId="719"/>
    <cellStyle name="Обычный 8 2 2 3 2" xfId="720"/>
    <cellStyle name="Обычный 8 3" xfId="721"/>
    <cellStyle name="Обычный 8 3 2" xfId="722"/>
    <cellStyle name="Обычный 8 3 2 2" xfId="723"/>
    <cellStyle name="Обычный 8 3 2 3" xfId="724"/>
    <cellStyle name="Обычный 8 3 2 3 2" xfId="725"/>
    <cellStyle name="Обычный 8 3 2 3 2 2" xfId="726"/>
    <cellStyle name="Обычный 8 3 2 4" xfId="727"/>
    <cellStyle name="Обычный 8 3 2 4 2" xfId="728"/>
    <cellStyle name="Обычный 8 3 2 4 3" xfId="729"/>
    <cellStyle name="Обычный 8 3 2 4 3 2" xfId="730"/>
    <cellStyle name="Обычный 8 3 2 5" xfId="731"/>
    <cellStyle name="Обычный 8 3 2 5 2" xfId="732"/>
    <cellStyle name="Обычный 8 3 2 5 2 2" xfId="733"/>
    <cellStyle name="Обычный 8 3 2 5 3" xfId="734"/>
    <cellStyle name="Обычный 8 3 2 6" xfId="735"/>
    <cellStyle name="Обычный 8 3 2 6 2" xfId="736"/>
    <cellStyle name="Обычный 8 3 2 6 2 2" xfId="737"/>
    <cellStyle name="Обычный 8 3 2 6 2 2 2" xfId="738"/>
    <cellStyle name="Обычный 8 3 2 6 2 3" xfId="739"/>
    <cellStyle name="Обычный 8 3 2 6 2 3 2" xfId="740"/>
    <cellStyle name="Обычный 8 3 3" xfId="741"/>
    <cellStyle name="Обычный 8 3 3 2" xfId="742"/>
    <cellStyle name="Обычный 8 3 3 3" xfId="743"/>
    <cellStyle name="Обычный 8 3 3 3 2" xfId="744"/>
    <cellStyle name="Обычный 8 3 3 3 3" xfId="745"/>
    <cellStyle name="Обычный 8 3 3 3 3 2" xfId="746"/>
    <cellStyle name="Обычный 9" xfId="747"/>
    <cellStyle name="Обычный 9 2" xfId="748"/>
    <cellStyle name="Обычный 9 3" xfId="749"/>
    <cellStyle name="Обычный 9 4" xfId="750"/>
    <cellStyle name="Плохой 2" xfId="751"/>
    <cellStyle name="Плохой 2 2" xfId="752"/>
    <cellStyle name="Плохой 3" xfId="753"/>
    <cellStyle name="Пояснение 2" xfId="754"/>
    <cellStyle name="Пояснение 2 2" xfId="755"/>
    <cellStyle name="Пояснение 3" xfId="756"/>
    <cellStyle name="Примечание 2" xfId="757"/>
    <cellStyle name="Примечание 2 2" xfId="758"/>
    <cellStyle name="Примечание 2 2 2" xfId="759"/>
    <cellStyle name="Примечание 2 2 2 2" xfId="760"/>
    <cellStyle name="Примечание 2 2 2 3" xfId="761"/>
    <cellStyle name="Примечание 2 2 3" xfId="762"/>
    <cellStyle name="Примечание 2 2 3 2" xfId="763"/>
    <cellStyle name="Примечание 2 2 4" xfId="764"/>
    <cellStyle name="Примечание 2 2 5" xfId="765"/>
    <cellStyle name="Примечание 2 2 5 2" xfId="766"/>
    <cellStyle name="Примечание 2 2 6" xfId="767"/>
    <cellStyle name="Примечание 2 3" xfId="768"/>
    <cellStyle name="Примечание 2 3 2" xfId="769"/>
    <cellStyle name="Примечание 2 3 3" xfId="770"/>
    <cellStyle name="Примечание 2 4" xfId="771"/>
    <cellStyle name="Примечание 2 4 2" xfId="772"/>
    <cellStyle name="Примечание 2 5" xfId="773"/>
    <cellStyle name="Примечание 2 5 2" xfId="774"/>
    <cellStyle name="Примечание 2 6" xfId="775"/>
    <cellStyle name="Примечание 2 7" xfId="776"/>
    <cellStyle name="Примечание 3" xfId="777"/>
    <cellStyle name="Примечание 4" xfId="778"/>
    <cellStyle name="Процентный 10" xfId="779"/>
    <cellStyle name="Процентный 10 2" xfId="780"/>
    <cellStyle name="Процентный 11" xfId="781"/>
    <cellStyle name="Процентный 11 2" xfId="782"/>
    <cellStyle name="Процентный 12" xfId="783"/>
    <cellStyle name="Процентный 13" xfId="784"/>
    <cellStyle name="Процентный 14" xfId="785"/>
    <cellStyle name="Процентный 15" xfId="786"/>
    <cellStyle name="Процентный 16" xfId="787"/>
    <cellStyle name="Процентный 16 2" xfId="788"/>
    <cellStyle name="Процентный 16 2 2" xfId="789"/>
    <cellStyle name="Процентный 2" xfId="790"/>
    <cellStyle name="Процентный 2 2" xfId="791"/>
    <cellStyle name="Процентный 2 2 2" xfId="792"/>
    <cellStyle name="Процентный 2 2 2 2" xfId="793"/>
    <cellStyle name="Процентный 2 2 2 2 2" xfId="794"/>
    <cellStyle name="Процентный 2 2 2 2 3" xfId="795"/>
    <cellStyle name="Процентный 2 2 2 3" xfId="796"/>
    <cellStyle name="Процентный 2 2 2 3 2" xfId="797"/>
    <cellStyle name="Процентный 2 2 2 4" xfId="798"/>
    <cellStyle name="Процентный 2 2 2 4 2" xfId="799"/>
    <cellStyle name="Процентный 2 2 2 5" xfId="800"/>
    <cellStyle name="Процентный 2 2 3" xfId="801"/>
    <cellStyle name="Процентный 2 2 3 2" xfId="802"/>
    <cellStyle name="Процентный 2 2 3 3" xfId="803"/>
    <cellStyle name="Процентный 2 2 4" xfId="804"/>
    <cellStyle name="Процентный 2 2 4 2" xfId="805"/>
    <cellStyle name="Процентный 2 2 5" xfId="806"/>
    <cellStyle name="Процентный 2 2 5 2" xfId="807"/>
    <cellStyle name="Процентный 2 2 6" xfId="808"/>
    <cellStyle name="Процентный 2 3" xfId="809"/>
    <cellStyle name="Процентный 2 3 2" xfId="810"/>
    <cellStyle name="Процентный 2 4" xfId="811"/>
    <cellStyle name="Процентный 2 4 2" xfId="812"/>
    <cellStyle name="Процентный 2 5" xfId="813"/>
    <cellStyle name="Процентный 2 6" xfId="814"/>
    <cellStyle name="Процентный 3" xfId="815"/>
    <cellStyle name="Процентный 3 10" xfId="816"/>
    <cellStyle name="Процентный 3 2" xfId="817"/>
    <cellStyle name="Процентный 3 2 2" xfId="818"/>
    <cellStyle name="Процентный 3 2 3" xfId="819"/>
    <cellStyle name="Процентный 3 3" xfId="820"/>
    <cellStyle name="Процентный 3 3 2" xfId="821"/>
    <cellStyle name="Процентный 3 3 2 2" xfId="822"/>
    <cellStyle name="Процентный 3 3 3" xfId="823"/>
    <cellStyle name="Процентный 3 3 4" xfId="824"/>
    <cellStyle name="Процентный 3 4" xfId="825"/>
    <cellStyle name="Процентный 3 5" xfId="826"/>
    <cellStyle name="Процентный 3 6" xfId="827"/>
    <cellStyle name="Процентный 3 7" xfId="828"/>
    <cellStyle name="Процентный 3 8" xfId="829"/>
    <cellStyle name="Процентный 3 9" xfId="830"/>
    <cellStyle name="Процентный 4" xfId="831"/>
    <cellStyle name="Процентный 4 2" xfId="832"/>
    <cellStyle name="Процентный 5" xfId="833"/>
    <cellStyle name="Процентный 5 2" xfId="834"/>
    <cellStyle name="Процентный 5 2 2" xfId="835"/>
    <cellStyle name="Процентный 5 2 2 2" xfId="836"/>
    <cellStyle name="Процентный 5 2 2 2 2" xfId="837"/>
    <cellStyle name="Процентный 5 2 2 3" xfId="838"/>
    <cellStyle name="Процентный 5 2 3" xfId="839"/>
    <cellStyle name="Процентный 5 2 3 2" xfId="840"/>
    <cellStyle name="Процентный 5 2 4" xfId="841"/>
    <cellStyle name="Процентный 5 3" xfId="842"/>
    <cellStyle name="Процентный 5 3 2" xfId="843"/>
    <cellStyle name="Процентный 5 3 3" xfId="844"/>
    <cellStyle name="Процентный 5 4" xfId="845"/>
    <cellStyle name="Процентный 5 4 2" xfId="846"/>
    <cellStyle name="Процентный 6" xfId="847"/>
    <cellStyle name="Процентный 6 2" xfId="848"/>
    <cellStyle name="Процентный 6 2 2" xfId="849"/>
    <cellStyle name="Процентный 6 2 2 2" xfId="850"/>
    <cellStyle name="Процентный 6 2 3" xfId="851"/>
    <cellStyle name="Процентный 6 3" xfId="852"/>
    <cellStyle name="Процентный 6 3 2" xfId="853"/>
    <cellStyle name="Процентный 6 4" xfId="854"/>
    <cellStyle name="Процентный 6 4 2" xfId="855"/>
    <cellStyle name="Процентный 6 4 3" xfId="856"/>
    <cellStyle name="Процентный 6 5" xfId="857"/>
    <cellStyle name="Процентный 6 6" xfId="858"/>
    <cellStyle name="Процентный 7" xfId="859"/>
    <cellStyle name="Процентный 7 2" xfId="860"/>
    <cellStyle name="Процентный 7 2 2" xfId="861"/>
    <cellStyle name="Процентный 7 3" xfId="862"/>
    <cellStyle name="Процентный 8" xfId="863"/>
    <cellStyle name="Процентный 8 2" xfId="864"/>
    <cellStyle name="Процентный 9" xfId="865"/>
    <cellStyle name="Процентный 9 2" xfId="866"/>
    <cellStyle name="Процентный 9 2 2" xfId="867"/>
    <cellStyle name="Процентный 9 3" xfId="868"/>
    <cellStyle name="Процентный 9 4" xfId="869"/>
    <cellStyle name="Связанная ячейка 2" xfId="870"/>
    <cellStyle name="Связанная ячейка 2 2" xfId="871"/>
    <cellStyle name="Связанная ячейка 3" xfId="872"/>
    <cellStyle name="Текст предупреждения 2" xfId="873"/>
    <cellStyle name="Текст предупреждения 2 2" xfId="874"/>
    <cellStyle name="Текст предупреждения 3" xfId="875"/>
    <cellStyle name="Финансовый 2" xfId="876"/>
    <cellStyle name="Финансовый 3" xfId="877"/>
    <cellStyle name="Финансовый 3 2" xfId="878"/>
    <cellStyle name="Финансовый 4" xfId="879"/>
    <cellStyle name="Финансовый 5" xfId="880"/>
    <cellStyle name="Хороший 2" xfId="881"/>
    <cellStyle name="Хороший 2 2" xfId="882"/>
    <cellStyle name="Хороший 3" xfId="883"/>
  </cellStyles>
  <dxfs count="2">
    <dxf>
      <font>
        <b val="0"/>
        <i val="0"/>
        <color auto="1"/>
      </font>
    </dxf>
    <dxf>
      <font>
        <b val="0"/>
        <i val="0"/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1;&#1093;&#1086;&#1074;&#1072;%20&#1040;.&#1040;/&#1054;&#1073;&#1098;&#1077;&#1084;&#1099;%20&#1052;&#1055;_2019/308_&#1055;&#1077;&#1088;&#1080;&#1085;&#1072;&#1090;&#1072;&#1083;&#1100;&#1085;&#1099;&#1081;%20&#1094;&#1077;&#1085;&#1090;&#1088;_&#1087;&#1083;&#1072;&#1085;%202017/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1;&#1093;&#1086;&#1074;&#1072;%20&#1040;.&#1040;/&#1054;&#1073;&#1098;&#1077;&#1084;&#1099;%20&#1052;&#1055;_2019/1_&#1043;&#1041;%20&#8470;%201_&#1087;&#1083;&#1072;&#1085;%202018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E499"/>
  <sheetViews>
    <sheetView tabSelected="1" zoomScaleNormal="100" workbookViewId="0">
      <selection activeCell="E10" sqref="E10"/>
    </sheetView>
  </sheetViews>
  <sheetFormatPr defaultRowHeight="15" x14ac:dyDescent="0.25"/>
  <cols>
    <col min="1" max="1" width="28.5703125" style="29" customWidth="1"/>
    <col min="2" max="2" width="14.28515625" style="9" customWidth="1"/>
    <col min="3" max="3" width="86.7109375" style="9" customWidth="1"/>
    <col min="4" max="4" width="20.42578125" style="30" customWidth="1"/>
    <col min="5" max="5" width="20.42578125" style="28" customWidth="1"/>
    <col min="6" max="16384" width="9.140625" style="9"/>
  </cols>
  <sheetData>
    <row r="1" spans="1:5" s="2" customFormat="1" ht="12" x14ac:dyDescent="0.2">
      <c r="A1" s="1"/>
      <c r="D1" s="3" t="s">
        <v>0</v>
      </c>
      <c r="E1" s="4"/>
    </row>
    <row r="2" spans="1:5" s="2" customFormat="1" ht="29.25" customHeight="1" x14ac:dyDescent="0.2">
      <c r="A2" s="1"/>
      <c r="D2" s="5" t="s">
        <v>1</v>
      </c>
      <c r="E2" s="4"/>
    </row>
    <row r="3" spans="1:5" s="2" customFormat="1" ht="12" x14ac:dyDescent="0.2">
      <c r="A3" s="1"/>
      <c r="D3" s="3" t="s">
        <v>2</v>
      </c>
      <c r="E3" s="4"/>
    </row>
    <row r="4" spans="1:5" s="2" customFormat="1" ht="12" x14ac:dyDescent="0.2">
      <c r="A4" s="1"/>
      <c r="D4" s="3" t="s">
        <v>3</v>
      </c>
      <c r="E4" s="4"/>
    </row>
    <row r="5" spans="1:5" s="2" customFormat="1" ht="12" x14ac:dyDescent="0.2">
      <c r="A5" s="1"/>
      <c r="D5" s="3" t="s">
        <v>410</v>
      </c>
      <c r="E5" s="4"/>
    </row>
    <row r="6" spans="1:5" s="2" customFormat="1" ht="12" x14ac:dyDescent="0.2">
      <c r="A6" s="1"/>
      <c r="D6" s="3"/>
      <c r="E6" s="4"/>
    </row>
    <row r="7" spans="1:5" s="2" customFormat="1" ht="12" customHeight="1" x14ac:dyDescent="0.2">
      <c r="A7" s="1"/>
      <c r="D7" s="6" t="s">
        <v>4</v>
      </c>
    </row>
    <row r="8" spans="1:5" s="2" customFormat="1" ht="27.75" customHeight="1" x14ac:dyDescent="0.2">
      <c r="A8" s="1"/>
      <c r="D8" s="7" t="s">
        <v>1</v>
      </c>
    </row>
    <row r="9" spans="1:5" s="2" customFormat="1" ht="12" x14ac:dyDescent="0.2">
      <c r="A9" s="1"/>
      <c r="D9" s="6" t="s">
        <v>5</v>
      </c>
    </row>
    <row r="10" spans="1:5" s="2" customFormat="1" ht="12" x14ac:dyDescent="0.2">
      <c r="A10" s="1"/>
      <c r="D10" s="6" t="s">
        <v>6</v>
      </c>
    </row>
    <row r="11" spans="1:5" s="2" customFormat="1" ht="12" x14ac:dyDescent="0.2">
      <c r="A11" s="1"/>
      <c r="D11" s="8" t="s">
        <v>7</v>
      </c>
    </row>
    <row r="12" spans="1:5" s="2" customFormat="1" ht="12" x14ac:dyDescent="0.2">
      <c r="A12" s="1"/>
      <c r="D12" s="3"/>
      <c r="E12" s="6"/>
    </row>
    <row r="13" spans="1:5" ht="29.25" customHeight="1" x14ac:dyDescent="0.25">
      <c r="A13" s="99" t="s">
        <v>8</v>
      </c>
      <c r="B13" s="99"/>
      <c r="C13" s="99"/>
      <c r="D13" s="99"/>
      <c r="E13" s="99"/>
    </row>
    <row r="15" spans="1:5" s="2" customFormat="1" ht="24" x14ac:dyDescent="0.2">
      <c r="A15" s="10" t="s">
        <v>9</v>
      </c>
      <c r="B15" s="10" t="s">
        <v>10</v>
      </c>
      <c r="C15" s="11" t="s">
        <v>11</v>
      </c>
      <c r="D15" s="12" t="s">
        <v>12</v>
      </c>
      <c r="E15" s="13" t="s">
        <v>13</v>
      </c>
    </row>
    <row r="16" spans="1:5" s="2" customFormat="1" ht="12" x14ac:dyDescent="0.2">
      <c r="A16" s="14" t="s">
        <v>14</v>
      </c>
      <c r="B16" s="15" t="s">
        <v>15</v>
      </c>
      <c r="C16" s="14" t="s">
        <v>16</v>
      </c>
      <c r="D16" s="16">
        <v>28</v>
      </c>
      <c r="E16" s="17">
        <v>84000</v>
      </c>
    </row>
    <row r="17" spans="1:5" s="2" customFormat="1" ht="12" x14ac:dyDescent="0.2">
      <c r="A17" s="18"/>
      <c r="B17" s="15" t="s">
        <v>17</v>
      </c>
      <c r="C17" s="14" t="s">
        <v>18</v>
      </c>
      <c r="D17" s="16">
        <v>11</v>
      </c>
      <c r="E17" s="17">
        <v>65765.22</v>
      </c>
    </row>
    <row r="18" spans="1:5" s="2" customFormat="1" ht="12" x14ac:dyDescent="0.2">
      <c r="A18" s="18"/>
      <c r="B18" s="15" t="s">
        <v>19</v>
      </c>
      <c r="C18" s="14" t="s">
        <v>20</v>
      </c>
      <c r="D18" s="16">
        <v>95</v>
      </c>
      <c r="E18" s="17">
        <v>284354.3</v>
      </c>
    </row>
    <row r="19" spans="1:5" s="2" customFormat="1" ht="24" x14ac:dyDescent="0.2">
      <c r="A19" s="18"/>
      <c r="B19" s="15" t="s">
        <v>21</v>
      </c>
      <c r="C19" s="14" t="s">
        <v>22</v>
      </c>
      <c r="D19" s="16">
        <v>97</v>
      </c>
      <c r="E19" s="17">
        <v>582000</v>
      </c>
    </row>
    <row r="20" spans="1:5" s="2" customFormat="1" ht="12" x14ac:dyDescent="0.2">
      <c r="A20" s="18"/>
      <c r="B20" s="15" t="s">
        <v>23</v>
      </c>
      <c r="C20" s="14" t="s">
        <v>24</v>
      </c>
      <c r="D20" s="16">
        <v>35</v>
      </c>
      <c r="E20" s="17">
        <v>104354.3</v>
      </c>
    </row>
    <row r="21" spans="1:5" s="2" customFormat="1" ht="12" x14ac:dyDescent="0.2">
      <c r="A21" s="18"/>
      <c r="B21" s="15" t="s">
        <v>25</v>
      </c>
      <c r="C21" s="14" t="s">
        <v>26</v>
      </c>
      <c r="D21" s="16">
        <v>261</v>
      </c>
      <c r="E21" s="17">
        <v>782471.7</v>
      </c>
    </row>
    <row r="22" spans="1:5" s="2" customFormat="1" ht="24" x14ac:dyDescent="0.2">
      <c r="A22" s="18"/>
      <c r="B22" s="15" t="s">
        <v>27</v>
      </c>
      <c r="C22" s="14" t="s">
        <v>28</v>
      </c>
      <c r="D22" s="16">
        <v>44</v>
      </c>
      <c r="E22" s="17">
        <v>264000</v>
      </c>
    </row>
    <row r="23" spans="1:5" s="2" customFormat="1" ht="12" x14ac:dyDescent="0.2">
      <c r="A23" s="18"/>
      <c r="B23" s="15" t="s">
        <v>29</v>
      </c>
      <c r="C23" s="14" t="s">
        <v>30</v>
      </c>
      <c r="D23" s="16">
        <v>1441</v>
      </c>
      <c r="E23" s="17">
        <v>4315192.9000000004</v>
      </c>
    </row>
    <row r="24" spans="1:5" s="2" customFormat="1" ht="12" x14ac:dyDescent="0.2">
      <c r="A24" s="18"/>
      <c r="B24" s="15" t="s">
        <v>31</v>
      </c>
      <c r="C24" s="14" t="s">
        <v>32</v>
      </c>
      <c r="D24" s="16">
        <v>26</v>
      </c>
      <c r="E24" s="17">
        <v>156000</v>
      </c>
    </row>
    <row r="25" spans="1:5" s="2" customFormat="1" ht="12" x14ac:dyDescent="0.2">
      <c r="A25" s="18"/>
      <c r="B25" s="15" t="s">
        <v>33</v>
      </c>
      <c r="C25" s="14" t="s">
        <v>34</v>
      </c>
      <c r="D25" s="16">
        <v>53</v>
      </c>
      <c r="E25" s="17">
        <v>158882.6</v>
      </c>
    </row>
    <row r="26" spans="1:5" s="2" customFormat="1" ht="12" x14ac:dyDescent="0.2">
      <c r="A26" s="18"/>
      <c r="B26" s="15" t="s">
        <v>35</v>
      </c>
      <c r="C26" s="14" t="s">
        <v>36</v>
      </c>
      <c r="D26" s="16">
        <v>1117</v>
      </c>
      <c r="E26" s="17">
        <v>3348828.1</v>
      </c>
    </row>
    <row r="27" spans="1:5" s="2" customFormat="1" ht="12" x14ac:dyDescent="0.2">
      <c r="A27" s="18"/>
      <c r="B27" s="15" t="s">
        <v>37</v>
      </c>
      <c r="C27" s="14" t="s">
        <v>38</v>
      </c>
      <c r="D27" s="16">
        <v>462</v>
      </c>
      <c r="E27" s="17">
        <v>1385119.5</v>
      </c>
    </row>
    <row r="28" spans="1:5" s="2" customFormat="1" ht="12" x14ac:dyDescent="0.2">
      <c r="A28" s="18"/>
      <c r="B28" s="15" t="s">
        <v>39</v>
      </c>
      <c r="C28" s="14" t="s">
        <v>40</v>
      </c>
      <c r="D28" s="16">
        <v>26</v>
      </c>
      <c r="E28" s="17">
        <v>77236.899999999994</v>
      </c>
    </row>
    <row r="29" spans="1:5" s="2" customFormat="1" ht="12" x14ac:dyDescent="0.2">
      <c r="A29" s="18"/>
      <c r="B29" s="15" t="s">
        <v>41</v>
      </c>
      <c r="C29" s="14" t="s">
        <v>42</v>
      </c>
      <c r="D29" s="16">
        <v>51</v>
      </c>
      <c r="E29" s="17">
        <v>152236.90000000002</v>
      </c>
    </row>
    <row r="30" spans="1:5" s="2" customFormat="1" ht="12" x14ac:dyDescent="0.2">
      <c r="A30" s="18"/>
      <c r="B30" s="15" t="s">
        <v>43</v>
      </c>
      <c r="C30" s="14" t="s">
        <v>44</v>
      </c>
      <c r="D30" s="16">
        <v>34</v>
      </c>
      <c r="E30" s="17">
        <v>101002.1</v>
      </c>
    </row>
    <row r="31" spans="1:5" s="2" customFormat="1" ht="12" x14ac:dyDescent="0.2">
      <c r="A31" s="18"/>
      <c r="B31" s="15" t="s">
        <v>45</v>
      </c>
      <c r="C31" s="14" t="s">
        <v>46</v>
      </c>
      <c r="D31" s="16">
        <v>10</v>
      </c>
      <c r="E31" s="17">
        <v>59647.83</v>
      </c>
    </row>
    <row r="32" spans="1:5" s="2" customFormat="1" ht="12" x14ac:dyDescent="0.2">
      <c r="A32" s="18"/>
      <c r="B32" s="15" t="s">
        <v>47</v>
      </c>
      <c r="C32" s="14" t="s">
        <v>48</v>
      </c>
      <c r="D32" s="16">
        <v>1222</v>
      </c>
      <c r="E32" s="17">
        <v>3654142.5999999996</v>
      </c>
    </row>
    <row r="33" spans="1:5" s="2" customFormat="1" ht="12" x14ac:dyDescent="0.2">
      <c r="A33" s="18"/>
      <c r="B33" s="15" t="s">
        <v>49</v>
      </c>
      <c r="C33" s="14" t="s">
        <v>50</v>
      </c>
      <c r="D33" s="16">
        <v>32</v>
      </c>
      <c r="E33" s="17">
        <v>95823.900000000009</v>
      </c>
    </row>
    <row r="34" spans="1:5" s="2" customFormat="1" ht="24" x14ac:dyDescent="0.2">
      <c r="A34" s="18"/>
      <c r="B34" s="15" t="s">
        <v>51</v>
      </c>
      <c r="C34" s="14" t="s">
        <v>52</v>
      </c>
      <c r="D34" s="16">
        <v>342</v>
      </c>
      <c r="E34" s="17">
        <v>2049417.42</v>
      </c>
    </row>
    <row r="35" spans="1:5" s="2" customFormat="1" ht="12" x14ac:dyDescent="0.2">
      <c r="A35" s="18"/>
      <c r="B35" s="15" t="s">
        <v>53</v>
      </c>
      <c r="C35" s="14" t="s">
        <v>54</v>
      </c>
      <c r="D35" s="16">
        <v>29848</v>
      </c>
      <c r="E35" s="17">
        <v>80490649.409999996</v>
      </c>
    </row>
    <row r="36" spans="1:5" s="2" customFormat="1" ht="24" x14ac:dyDescent="0.2">
      <c r="A36" s="18"/>
      <c r="B36" s="15" t="s">
        <v>55</v>
      </c>
      <c r="C36" s="14" t="s">
        <v>56</v>
      </c>
      <c r="D36" s="16">
        <v>5744</v>
      </c>
      <c r="E36" s="17">
        <v>34448504.519999996</v>
      </c>
    </row>
    <row r="37" spans="1:5" s="2" customFormat="1" ht="12" x14ac:dyDescent="0.2">
      <c r="A37" s="18"/>
      <c r="B37" s="15" t="s">
        <v>57</v>
      </c>
      <c r="C37" s="14" t="s">
        <v>58</v>
      </c>
      <c r="D37" s="16">
        <v>1972</v>
      </c>
      <c r="E37" s="17">
        <v>5898742.2000000002</v>
      </c>
    </row>
    <row r="38" spans="1:5" s="2" customFormat="1" ht="12" x14ac:dyDescent="0.2">
      <c r="A38" s="18"/>
      <c r="B38" s="15" t="s">
        <v>59</v>
      </c>
      <c r="C38" s="14" t="s">
        <v>60</v>
      </c>
      <c r="D38" s="16">
        <v>15</v>
      </c>
      <c r="E38" s="17">
        <v>44882.6</v>
      </c>
    </row>
    <row r="39" spans="1:5" s="2" customFormat="1" ht="12" x14ac:dyDescent="0.2">
      <c r="A39" s="18"/>
      <c r="B39" s="15" t="s">
        <v>61</v>
      </c>
      <c r="C39" s="14" t="s">
        <v>62</v>
      </c>
      <c r="D39" s="16">
        <v>44</v>
      </c>
      <c r="E39" s="17">
        <v>131823.9</v>
      </c>
    </row>
    <row r="40" spans="1:5" s="2" customFormat="1" ht="12" x14ac:dyDescent="0.2">
      <c r="A40" s="18"/>
      <c r="B40" s="15" t="s">
        <v>63</v>
      </c>
      <c r="C40" s="14" t="s">
        <v>64</v>
      </c>
      <c r="D40" s="16">
        <v>1</v>
      </c>
      <c r="E40" s="17">
        <v>2941.3</v>
      </c>
    </row>
    <row r="41" spans="1:5" s="2" customFormat="1" ht="12" x14ac:dyDescent="0.2">
      <c r="A41" s="18"/>
      <c r="B41" s="15" t="s">
        <v>65</v>
      </c>
      <c r="C41" s="14" t="s">
        <v>66</v>
      </c>
      <c r="D41" s="16">
        <v>129</v>
      </c>
      <c r="E41" s="17">
        <v>386941.3</v>
      </c>
    </row>
    <row r="42" spans="1:5" s="2" customFormat="1" ht="24" x14ac:dyDescent="0.2">
      <c r="A42" s="18"/>
      <c r="B42" s="15" t="s">
        <v>67</v>
      </c>
      <c r="C42" s="14" t="s">
        <v>68</v>
      </c>
      <c r="D42" s="16">
        <v>467</v>
      </c>
      <c r="E42" s="17">
        <v>2660227.2000000002</v>
      </c>
    </row>
    <row r="43" spans="1:5" s="2" customFormat="1" ht="12" x14ac:dyDescent="0.2">
      <c r="A43" s="18"/>
      <c r="B43" s="15" t="s">
        <v>69</v>
      </c>
      <c r="C43" s="14" t="s">
        <v>70</v>
      </c>
      <c r="D43" s="16">
        <v>102</v>
      </c>
      <c r="E43" s="17">
        <v>305941.3</v>
      </c>
    </row>
    <row r="44" spans="1:5" s="2" customFormat="1" ht="12" x14ac:dyDescent="0.2">
      <c r="A44" s="18"/>
      <c r="B44" s="15" t="s">
        <v>71</v>
      </c>
      <c r="C44" s="14" t="s">
        <v>72</v>
      </c>
      <c r="D44" s="16">
        <v>998</v>
      </c>
      <c r="E44" s="17">
        <v>5987647.8300000001</v>
      </c>
    </row>
    <row r="45" spans="1:5" s="2" customFormat="1" ht="12" x14ac:dyDescent="0.2">
      <c r="A45" s="18"/>
      <c r="B45" s="15" t="s">
        <v>73</v>
      </c>
      <c r="C45" s="14" t="s">
        <v>74</v>
      </c>
      <c r="D45" s="16">
        <v>84</v>
      </c>
      <c r="E45" s="17">
        <v>251882.6</v>
      </c>
    </row>
    <row r="46" spans="1:5" s="2" customFormat="1" ht="12" x14ac:dyDescent="0.2">
      <c r="A46" s="18"/>
      <c r="B46" s="15" t="s">
        <v>75</v>
      </c>
      <c r="C46" s="14" t="s">
        <v>76</v>
      </c>
      <c r="D46" s="16">
        <v>8749</v>
      </c>
      <c r="E46" s="17">
        <v>23098104.950000003</v>
      </c>
    </row>
    <row r="47" spans="1:5" s="2" customFormat="1" ht="12" x14ac:dyDescent="0.2">
      <c r="A47" s="18"/>
      <c r="B47" s="15" t="s">
        <v>77</v>
      </c>
      <c r="C47" s="14" t="s">
        <v>78</v>
      </c>
      <c r="D47" s="16">
        <v>297</v>
      </c>
      <c r="E47" s="17">
        <v>1781178.27</v>
      </c>
    </row>
    <row r="48" spans="1:5" s="2" customFormat="1" ht="12" x14ac:dyDescent="0.2">
      <c r="A48" s="18"/>
      <c r="B48" s="15" t="s">
        <v>79</v>
      </c>
      <c r="C48" s="14" t="s">
        <v>80</v>
      </c>
      <c r="D48" s="16">
        <v>53</v>
      </c>
      <c r="E48" s="17">
        <v>316826.09999999998</v>
      </c>
    </row>
    <row r="49" spans="1:5" s="2" customFormat="1" ht="12" x14ac:dyDescent="0.2">
      <c r="A49" s="18"/>
      <c r="B49" s="15" t="s">
        <v>81</v>
      </c>
      <c r="C49" s="14" t="s">
        <v>82</v>
      </c>
      <c r="D49" s="16">
        <v>456</v>
      </c>
      <c r="E49" s="17">
        <v>1366180.3</v>
      </c>
    </row>
    <row r="50" spans="1:5" s="2" customFormat="1" ht="12" x14ac:dyDescent="0.2">
      <c r="A50" s="18"/>
      <c r="B50" s="15" t="s">
        <v>83</v>
      </c>
      <c r="C50" s="14" t="s">
        <v>84</v>
      </c>
      <c r="D50" s="16">
        <v>63</v>
      </c>
      <c r="E50" s="17">
        <v>188882.6</v>
      </c>
    </row>
    <row r="51" spans="1:5" s="2" customFormat="1" ht="12.75" customHeight="1" x14ac:dyDescent="0.2">
      <c r="A51" s="18"/>
      <c r="B51" s="15" t="s">
        <v>85</v>
      </c>
      <c r="C51" s="14" t="s">
        <v>86</v>
      </c>
      <c r="D51" s="16">
        <v>365</v>
      </c>
      <c r="E51" s="17">
        <v>2187534.81</v>
      </c>
    </row>
    <row r="52" spans="1:5" s="2" customFormat="1" ht="12" x14ac:dyDescent="0.2">
      <c r="A52" s="18"/>
      <c r="B52" s="15" t="s">
        <v>87</v>
      </c>
      <c r="C52" s="14" t="s">
        <v>88</v>
      </c>
      <c r="D52" s="16">
        <v>55</v>
      </c>
      <c r="E52" s="17">
        <v>164236.9</v>
      </c>
    </row>
    <row r="53" spans="1:5" s="2" customFormat="1" ht="12" x14ac:dyDescent="0.2">
      <c r="A53" s="18"/>
      <c r="B53" s="15" t="s">
        <v>89</v>
      </c>
      <c r="C53" s="14" t="s">
        <v>90</v>
      </c>
      <c r="D53" s="16">
        <v>1119</v>
      </c>
      <c r="E53" s="17">
        <v>4129658.6699999995</v>
      </c>
    </row>
    <row r="54" spans="1:5" s="2" customFormat="1" ht="24" x14ac:dyDescent="0.2">
      <c r="A54" s="18"/>
      <c r="B54" s="15" t="s">
        <v>91</v>
      </c>
      <c r="C54" s="14" t="s">
        <v>92</v>
      </c>
      <c r="D54" s="16">
        <v>6212</v>
      </c>
      <c r="E54" s="17">
        <v>40359433.18</v>
      </c>
    </row>
    <row r="55" spans="1:5" s="2" customFormat="1" ht="12" x14ac:dyDescent="0.2">
      <c r="A55" s="18"/>
      <c r="B55" s="15" t="s">
        <v>93</v>
      </c>
      <c r="C55" s="14" t="s">
        <v>94</v>
      </c>
      <c r="D55" s="16">
        <v>198</v>
      </c>
      <c r="E55" s="17">
        <v>1286236.98</v>
      </c>
    </row>
    <row r="56" spans="1:5" s="2" customFormat="1" ht="24" x14ac:dyDescent="0.2">
      <c r="A56" s="18"/>
      <c r="B56" s="15" t="s">
        <v>95</v>
      </c>
      <c r="C56" s="14" t="s">
        <v>96</v>
      </c>
      <c r="D56" s="16">
        <v>725</v>
      </c>
      <c r="E56" s="17">
        <v>4677655.42</v>
      </c>
    </row>
    <row r="57" spans="1:5" s="2" customFormat="1" ht="12" x14ac:dyDescent="0.2">
      <c r="A57" s="18"/>
      <c r="B57" s="15" t="s">
        <v>97</v>
      </c>
      <c r="C57" s="14" t="s">
        <v>98</v>
      </c>
      <c r="D57" s="16">
        <v>20</v>
      </c>
      <c r="E57" s="17">
        <v>60000</v>
      </c>
    </row>
    <row r="58" spans="1:5" s="2" customFormat="1" ht="12" x14ac:dyDescent="0.2">
      <c r="A58" s="18"/>
      <c r="B58" s="15" t="s">
        <v>99</v>
      </c>
      <c r="C58" s="14" t="s">
        <v>100</v>
      </c>
      <c r="D58" s="16">
        <v>109</v>
      </c>
      <c r="E58" s="17">
        <v>654000</v>
      </c>
    </row>
    <row r="59" spans="1:5" s="2" customFormat="1" ht="12" x14ac:dyDescent="0.2">
      <c r="A59" s="18"/>
      <c r="B59" s="15" t="s">
        <v>101</v>
      </c>
      <c r="C59" s="14" t="s">
        <v>102</v>
      </c>
      <c r="D59" s="16">
        <v>32</v>
      </c>
      <c r="E59" s="17">
        <v>96000</v>
      </c>
    </row>
    <row r="60" spans="1:5" s="2" customFormat="1" ht="12" x14ac:dyDescent="0.2">
      <c r="A60" s="18"/>
      <c r="B60" s="15" t="s">
        <v>103</v>
      </c>
      <c r="C60" s="14" t="s">
        <v>104</v>
      </c>
      <c r="D60" s="16">
        <v>8</v>
      </c>
      <c r="E60" s="17">
        <v>24000</v>
      </c>
    </row>
    <row r="61" spans="1:5" s="2" customFormat="1" ht="13.5" customHeight="1" x14ac:dyDescent="0.2">
      <c r="A61" s="18"/>
      <c r="B61" s="15" t="s">
        <v>105</v>
      </c>
      <c r="C61" s="14" t="s">
        <v>106</v>
      </c>
      <c r="D61" s="16">
        <v>6</v>
      </c>
      <c r="E61" s="17">
        <v>18000</v>
      </c>
    </row>
    <row r="62" spans="1:5" s="2" customFormat="1" ht="12" x14ac:dyDescent="0.2">
      <c r="A62" s="18"/>
      <c r="B62" s="15" t="s">
        <v>107</v>
      </c>
      <c r="C62" s="14" t="s">
        <v>108</v>
      </c>
      <c r="D62" s="16">
        <v>10</v>
      </c>
      <c r="E62" s="17">
        <v>60000</v>
      </c>
    </row>
    <row r="63" spans="1:5" s="2" customFormat="1" ht="12" x14ac:dyDescent="0.2">
      <c r="A63" s="19" t="s">
        <v>109</v>
      </c>
      <c r="B63" s="20"/>
      <c r="C63" s="20"/>
      <c r="D63" s="21">
        <v>63268</v>
      </c>
      <c r="E63" s="22">
        <v>228798588.60999998</v>
      </c>
    </row>
    <row r="64" spans="1:5" s="2" customFormat="1" ht="12" x14ac:dyDescent="0.2">
      <c r="A64" s="14" t="s">
        <v>110</v>
      </c>
      <c r="B64" s="15" t="s">
        <v>111</v>
      </c>
      <c r="C64" s="14" t="s">
        <v>112</v>
      </c>
      <c r="D64" s="16">
        <v>14</v>
      </c>
      <c r="E64" s="17">
        <v>47600</v>
      </c>
    </row>
    <row r="65" spans="1:5" s="2" customFormat="1" ht="12" x14ac:dyDescent="0.2">
      <c r="A65" s="18"/>
      <c r="B65" s="15" t="s">
        <v>113</v>
      </c>
      <c r="C65" s="14" t="s">
        <v>114</v>
      </c>
      <c r="D65" s="16">
        <v>184</v>
      </c>
      <c r="E65" s="17">
        <v>1177600</v>
      </c>
    </row>
    <row r="66" spans="1:5" s="2" customFormat="1" ht="12" x14ac:dyDescent="0.2">
      <c r="A66" s="18"/>
      <c r="B66" s="15" t="s">
        <v>115</v>
      </c>
      <c r="C66" s="14" t="s">
        <v>116</v>
      </c>
      <c r="D66" s="16">
        <v>2712</v>
      </c>
      <c r="E66" s="17">
        <v>8678400</v>
      </c>
    </row>
    <row r="67" spans="1:5" s="2" customFormat="1" ht="12" x14ac:dyDescent="0.2">
      <c r="A67" s="18"/>
      <c r="B67" s="15" t="s">
        <v>117</v>
      </c>
      <c r="C67" s="14" t="s">
        <v>118</v>
      </c>
      <c r="D67" s="16">
        <v>312</v>
      </c>
      <c r="E67" s="17">
        <v>1996800</v>
      </c>
    </row>
    <row r="68" spans="1:5" s="2" customFormat="1" ht="12" x14ac:dyDescent="0.2">
      <c r="A68" s="18"/>
      <c r="B68" s="15" t="s">
        <v>119</v>
      </c>
      <c r="C68" s="14" t="s">
        <v>120</v>
      </c>
      <c r="D68" s="16">
        <v>15</v>
      </c>
      <c r="E68" s="17">
        <v>51000</v>
      </c>
    </row>
    <row r="69" spans="1:5" s="2" customFormat="1" ht="12" x14ac:dyDescent="0.2">
      <c r="A69" s="18"/>
      <c r="B69" s="15" t="s">
        <v>121</v>
      </c>
      <c r="C69" s="14" t="s">
        <v>122</v>
      </c>
      <c r="D69" s="16">
        <v>1172</v>
      </c>
      <c r="E69" s="17">
        <v>3984800</v>
      </c>
    </row>
    <row r="70" spans="1:5" s="2" customFormat="1" ht="12" x14ac:dyDescent="0.2">
      <c r="A70" s="18"/>
      <c r="B70" s="15" t="s">
        <v>123</v>
      </c>
      <c r="C70" s="14" t="s">
        <v>124</v>
      </c>
      <c r="D70" s="16">
        <v>13</v>
      </c>
      <c r="E70" s="17">
        <v>44200</v>
      </c>
    </row>
    <row r="71" spans="1:5" s="2" customFormat="1" ht="12" x14ac:dyDescent="0.2">
      <c r="A71" s="18"/>
      <c r="B71" s="15" t="s">
        <v>125</v>
      </c>
      <c r="C71" s="14" t="s">
        <v>126</v>
      </c>
      <c r="D71" s="16">
        <v>37</v>
      </c>
      <c r="E71" s="17">
        <v>125800</v>
      </c>
    </row>
    <row r="72" spans="1:5" s="2" customFormat="1" ht="12" x14ac:dyDescent="0.2">
      <c r="A72" s="18"/>
      <c r="B72" s="15" t="s">
        <v>127</v>
      </c>
      <c r="C72" s="14" t="s">
        <v>128</v>
      </c>
      <c r="D72" s="16">
        <v>281</v>
      </c>
      <c r="E72" s="17">
        <v>955400</v>
      </c>
    </row>
    <row r="73" spans="1:5" s="2" customFormat="1" ht="12" x14ac:dyDescent="0.2">
      <c r="A73" s="18"/>
      <c r="B73" s="15" t="s">
        <v>129</v>
      </c>
      <c r="C73" s="14" t="s">
        <v>130</v>
      </c>
      <c r="D73" s="16">
        <v>11</v>
      </c>
      <c r="E73" s="17">
        <v>35200</v>
      </c>
    </row>
    <row r="74" spans="1:5" s="2" customFormat="1" ht="12" x14ac:dyDescent="0.2">
      <c r="A74" s="18"/>
      <c r="B74" s="15" t="s">
        <v>131</v>
      </c>
      <c r="C74" s="14" t="s">
        <v>132</v>
      </c>
      <c r="D74" s="16">
        <v>47</v>
      </c>
      <c r="E74" s="17">
        <v>159800</v>
      </c>
    </row>
    <row r="75" spans="1:5" s="2" customFormat="1" ht="12" x14ac:dyDescent="0.2">
      <c r="A75" s="18"/>
      <c r="B75" s="15" t="s">
        <v>133</v>
      </c>
      <c r="C75" s="14" t="s">
        <v>134</v>
      </c>
      <c r="D75" s="16">
        <v>254</v>
      </c>
      <c r="E75" s="17">
        <v>1625600</v>
      </c>
    </row>
    <row r="76" spans="1:5" s="2" customFormat="1" ht="12" x14ac:dyDescent="0.2">
      <c r="A76" s="18"/>
      <c r="B76" s="15" t="s">
        <v>135</v>
      </c>
      <c r="C76" s="14" t="s">
        <v>136</v>
      </c>
      <c r="D76" s="16">
        <v>2965</v>
      </c>
      <c r="E76" s="17">
        <v>10970500</v>
      </c>
    </row>
    <row r="77" spans="1:5" s="2" customFormat="1" ht="12" x14ac:dyDescent="0.2">
      <c r="A77" s="18"/>
      <c r="B77" s="15" t="s">
        <v>137</v>
      </c>
      <c r="C77" s="14" t="s">
        <v>138</v>
      </c>
      <c r="D77" s="16">
        <v>1401</v>
      </c>
      <c r="E77" s="17">
        <v>8966400</v>
      </c>
    </row>
    <row r="78" spans="1:5" s="2" customFormat="1" ht="12" x14ac:dyDescent="0.2">
      <c r="A78" s="18"/>
      <c r="B78" s="15" t="s">
        <v>139</v>
      </c>
      <c r="C78" s="14" t="s">
        <v>140</v>
      </c>
      <c r="D78" s="16">
        <v>20</v>
      </c>
      <c r="E78" s="17">
        <v>128000</v>
      </c>
    </row>
    <row r="79" spans="1:5" s="2" customFormat="1" ht="12" x14ac:dyDescent="0.2">
      <c r="A79" s="18"/>
      <c r="B79" s="15" t="s">
        <v>141</v>
      </c>
      <c r="C79" s="14" t="s">
        <v>142</v>
      </c>
      <c r="D79" s="16">
        <v>71</v>
      </c>
      <c r="E79" s="17">
        <v>241400</v>
      </c>
    </row>
    <row r="80" spans="1:5" s="2" customFormat="1" ht="12" x14ac:dyDescent="0.2">
      <c r="A80" s="18"/>
      <c r="B80" s="15" t="s">
        <v>143</v>
      </c>
      <c r="C80" s="14" t="s">
        <v>144</v>
      </c>
      <c r="D80" s="16">
        <v>17</v>
      </c>
      <c r="E80" s="17">
        <v>54400</v>
      </c>
    </row>
    <row r="81" spans="1:5" s="2" customFormat="1" ht="12" x14ac:dyDescent="0.2">
      <c r="A81" s="18"/>
      <c r="B81" s="15" t="s">
        <v>145</v>
      </c>
      <c r="C81" s="14" t="s">
        <v>146</v>
      </c>
      <c r="D81" s="16">
        <v>606</v>
      </c>
      <c r="E81" s="17">
        <v>1939200</v>
      </c>
    </row>
    <row r="82" spans="1:5" s="2" customFormat="1" ht="12" x14ac:dyDescent="0.2">
      <c r="A82" s="18"/>
      <c r="B82" s="15" t="s">
        <v>147</v>
      </c>
      <c r="C82" s="14" t="s">
        <v>148</v>
      </c>
      <c r="D82" s="16">
        <v>1548</v>
      </c>
      <c r="E82" s="17">
        <v>9288000</v>
      </c>
    </row>
    <row r="83" spans="1:5" s="2" customFormat="1" ht="12" x14ac:dyDescent="0.2">
      <c r="A83" s="18"/>
      <c r="B83" s="15" t="s">
        <v>149</v>
      </c>
      <c r="C83" s="14" t="s">
        <v>150</v>
      </c>
      <c r="D83" s="16">
        <v>332</v>
      </c>
      <c r="E83" s="17">
        <v>1261600</v>
      </c>
    </row>
    <row r="84" spans="1:5" s="2" customFormat="1" ht="12" x14ac:dyDescent="0.2">
      <c r="A84" s="18"/>
      <c r="B84" s="15" t="s">
        <v>151</v>
      </c>
      <c r="C84" s="14" t="s">
        <v>152</v>
      </c>
      <c r="D84" s="16">
        <v>786</v>
      </c>
      <c r="E84" s="17">
        <v>5109000</v>
      </c>
    </row>
    <row r="85" spans="1:5" s="2" customFormat="1" ht="12" x14ac:dyDescent="0.2">
      <c r="A85" s="18"/>
      <c r="B85" s="15" t="s">
        <v>153</v>
      </c>
      <c r="C85" s="14" t="s">
        <v>154</v>
      </c>
      <c r="D85" s="16">
        <v>125</v>
      </c>
      <c r="E85" s="17">
        <v>475000</v>
      </c>
    </row>
    <row r="86" spans="1:5" s="2" customFormat="1" ht="12" x14ac:dyDescent="0.2">
      <c r="A86" s="18"/>
      <c r="B86" s="15" t="s">
        <v>155</v>
      </c>
      <c r="C86" s="14" t="s">
        <v>156</v>
      </c>
      <c r="D86" s="16">
        <v>126</v>
      </c>
      <c r="E86" s="17">
        <v>819000</v>
      </c>
    </row>
    <row r="87" spans="1:5" s="2" customFormat="1" ht="12" x14ac:dyDescent="0.2">
      <c r="A87" s="18"/>
      <c r="B87" s="15" t="s">
        <v>157</v>
      </c>
      <c r="C87" s="14" t="s">
        <v>158</v>
      </c>
      <c r="D87" s="16">
        <v>107</v>
      </c>
      <c r="E87" s="17">
        <v>363800</v>
      </c>
    </row>
    <row r="88" spans="1:5" s="2" customFormat="1" ht="12" x14ac:dyDescent="0.2">
      <c r="A88" s="18"/>
      <c r="B88" s="15" t="s">
        <v>159</v>
      </c>
      <c r="C88" s="14" t="s">
        <v>160</v>
      </c>
      <c r="D88" s="16">
        <v>11</v>
      </c>
      <c r="E88" s="17">
        <v>70400</v>
      </c>
    </row>
    <row r="89" spans="1:5" s="2" customFormat="1" ht="12" x14ac:dyDescent="0.2">
      <c r="A89" s="18"/>
      <c r="B89" s="15" t="s">
        <v>161</v>
      </c>
      <c r="C89" s="14" t="s">
        <v>162</v>
      </c>
      <c r="D89" s="16">
        <v>7</v>
      </c>
      <c r="E89" s="17">
        <v>23800</v>
      </c>
    </row>
    <row r="90" spans="1:5" s="2" customFormat="1" ht="12" x14ac:dyDescent="0.2">
      <c r="A90" s="18"/>
      <c r="B90" s="15" t="s">
        <v>163</v>
      </c>
      <c r="C90" s="14" t="s">
        <v>164</v>
      </c>
      <c r="D90" s="16">
        <v>16</v>
      </c>
      <c r="E90" s="17">
        <v>102400</v>
      </c>
    </row>
    <row r="91" spans="1:5" s="2" customFormat="1" ht="12" x14ac:dyDescent="0.2">
      <c r="A91" s="18"/>
      <c r="B91" s="15" t="s">
        <v>165</v>
      </c>
      <c r="C91" s="14" t="s">
        <v>166</v>
      </c>
      <c r="D91" s="16">
        <v>1</v>
      </c>
      <c r="E91" s="17">
        <v>3400</v>
      </c>
    </row>
    <row r="92" spans="1:5" s="2" customFormat="1" ht="12" x14ac:dyDescent="0.2">
      <c r="A92" s="18"/>
      <c r="B92" s="15" t="s">
        <v>167</v>
      </c>
      <c r="C92" s="14" t="s">
        <v>168</v>
      </c>
      <c r="D92" s="16">
        <v>1</v>
      </c>
      <c r="E92" s="17">
        <v>3400</v>
      </c>
    </row>
    <row r="93" spans="1:5" s="2" customFormat="1" ht="12" x14ac:dyDescent="0.2">
      <c r="A93" s="18"/>
      <c r="B93" s="15" t="s">
        <v>169</v>
      </c>
      <c r="C93" s="14" t="s">
        <v>170</v>
      </c>
      <c r="D93" s="16">
        <v>14</v>
      </c>
      <c r="E93" s="17">
        <v>86800</v>
      </c>
    </row>
    <row r="94" spans="1:5" s="2" customFormat="1" ht="12" customHeight="1" x14ac:dyDescent="0.2">
      <c r="A94" s="19" t="s">
        <v>171</v>
      </c>
      <c r="B94" s="20"/>
      <c r="C94" s="20"/>
      <c r="D94" s="21">
        <v>13206</v>
      </c>
      <c r="E94" s="22">
        <v>58788700</v>
      </c>
    </row>
    <row r="95" spans="1:5" s="2" customFormat="1" ht="12" customHeight="1" x14ac:dyDescent="0.2">
      <c r="A95" s="14" t="s">
        <v>172</v>
      </c>
      <c r="B95" s="15" t="s">
        <v>173</v>
      </c>
      <c r="C95" s="14" t="s">
        <v>174</v>
      </c>
      <c r="D95" s="16">
        <v>43570</v>
      </c>
      <c r="E95" s="17">
        <v>25316229.719999999</v>
      </c>
    </row>
    <row r="96" spans="1:5" s="2" customFormat="1" ht="12" x14ac:dyDescent="0.2">
      <c r="A96" s="18"/>
      <c r="B96" s="15" t="s">
        <v>175</v>
      </c>
      <c r="C96" s="14" t="s">
        <v>176</v>
      </c>
      <c r="D96" s="16">
        <v>4</v>
      </c>
      <c r="E96" s="17">
        <v>10176</v>
      </c>
    </row>
    <row r="97" spans="1:5" s="2" customFormat="1" ht="12" x14ac:dyDescent="0.2">
      <c r="A97" s="18"/>
      <c r="B97" s="15" t="s">
        <v>177</v>
      </c>
      <c r="C97" s="14" t="s">
        <v>178</v>
      </c>
      <c r="D97" s="16">
        <v>771</v>
      </c>
      <c r="E97" s="17">
        <v>450724.32</v>
      </c>
    </row>
    <row r="98" spans="1:5" s="2" customFormat="1" ht="12" x14ac:dyDescent="0.2">
      <c r="A98" s="18"/>
      <c r="B98" s="15" t="s">
        <v>179</v>
      </c>
      <c r="C98" s="14" t="s">
        <v>180</v>
      </c>
      <c r="D98" s="16">
        <v>59</v>
      </c>
      <c r="E98" s="17">
        <v>34515</v>
      </c>
    </row>
    <row r="99" spans="1:5" s="2" customFormat="1" ht="12" x14ac:dyDescent="0.2">
      <c r="A99" s="18"/>
      <c r="B99" s="15" t="s">
        <v>181</v>
      </c>
      <c r="C99" s="14" t="s">
        <v>182</v>
      </c>
      <c r="D99" s="16">
        <v>322</v>
      </c>
      <c r="E99" s="17">
        <v>188300.96</v>
      </c>
    </row>
    <row r="100" spans="1:5" s="2" customFormat="1" ht="12" x14ac:dyDescent="0.2">
      <c r="A100" s="18"/>
      <c r="B100" s="15" t="s">
        <v>183</v>
      </c>
      <c r="C100" s="14" t="s">
        <v>184</v>
      </c>
      <c r="D100" s="16">
        <v>567</v>
      </c>
      <c r="E100" s="17">
        <v>331556.92</v>
      </c>
    </row>
    <row r="101" spans="1:5" s="2" customFormat="1" ht="12" x14ac:dyDescent="0.2">
      <c r="A101" s="18"/>
      <c r="B101" s="15" t="s">
        <v>185</v>
      </c>
      <c r="C101" s="14" t="s">
        <v>186</v>
      </c>
      <c r="D101" s="16">
        <v>142</v>
      </c>
      <c r="E101" s="17">
        <v>83000.959999999992</v>
      </c>
    </row>
    <row r="102" spans="1:5" s="2" customFormat="1" ht="12" x14ac:dyDescent="0.2">
      <c r="A102" s="18"/>
      <c r="B102" s="15" t="s">
        <v>187</v>
      </c>
      <c r="C102" s="14" t="s">
        <v>188</v>
      </c>
      <c r="D102" s="16">
        <v>536</v>
      </c>
      <c r="E102" s="17">
        <v>312973.16000000003</v>
      </c>
    </row>
    <row r="103" spans="1:5" s="2" customFormat="1" ht="12" x14ac:dyDescent="0.2">
      <c r="A103" s="18"/>
      <c r="B103" s="15" t="s">
        <v>189</v>
      </c>
      <c r="C103" s="14" t="s">
        <v>190</v>
      </c>
      <c r="D103" s="16">
        <v>1102</v>
      </c>
      <c r="E103" s="17">
        <v>644221.24</v>
      </c>
    </row>
    <row r="104" spans="1:5" s="2" customFormat="1" ht="12" x14ac:dyDescent="0.2">
      <c r="A104" s="18"/>
      <c r="B104" s="15" t="s">
        <v>191</v>
      </c>
      <c r="C104" s="14" t="s">
        <v>192</v>
      </c>
      <c r="D104" s="16">
        <v>14508</v>
      </c>
      <c r="E104" s="17">
        <v>8433432.3599999994</v>
      </c>
    </row>
    <row r="105" spans="1:5" s="2" customFormat="1" ht="12" x14ac:dyDescent="0.2">
      <c r="A105" s="18"/>
      <c r="B105" s="15" t="s">
        <v>193</v>
      </c>
      <c r="C105" s="14" t="s">
        <v>194</v>
      </c>
      <c r="D105" s="16">
        <v>1925</v>
      </c>
      <c r="E105" s="17">
        <v>1120981.52</v>
      </c>
    </row>
    <row r="106" spans="1:5" s="2" customFormat="1" ht="12" x14ac:dyDescent="0.2">
      <c r="A106" s="18"/>
      <c r="B106" s="15" t="s">
        <v>195</v>
      </c>
      <c r="C106" s="14" t="s">
        <v>196</v>
      </c>
      <c r="D106" s="16">
        <v>4511</v>
      </c>
      <c r="E106" s="17">
        <v>2638935</v>
      </c>
    </row>
    <row r="107" spans="1:5" s="2" customFormat="1" ht="12" x14ac:dyDescent="0.2">
      <c r="A107" s="18"/>
      <c r="B107" s="15" t="s">
        <v>197</v>
      </c>
      <c r="C107" s="14" t="s">
        <v>198</v>
      </c>
      <c r="D107" s="16">
        <v>4922</v>
      </c>
      <c r="E107" s="17">
        <v>2861281.5200000005</v>
      </c>
    </row>
    <row r="108" spans="1:5" s="2" customFormat="1" ht="12" x14ac:dyDescent="0.2">
      <c r="A108" s="18"/>
      <c r="B108" s="15" t="s">
        <v>199</v>
      </c>
      <c r="C108" s="14" t="s">
        <v>200</v>
      </c>
      <c r="D108" s="16">
        <v>9701</v>
      </c>
      <c r="E108" s="17">
        <v>5636560.6800000006</v>
      </c>
    </row>
    <row r="109" spans="1:5" s="2" customFormat="1" ht="12" customHeight="1" x14ac:dyDescent="0.2">
      <c r="A109" s="19" t="s">
        <v>201</v>
      </c>
      <c r="B109" s="20"/>
      <c r="C109" s="20"/>
      <c r="D109" s="21">
        <v>82640</v>
      </c>
      <c r="E109" s="22">
        <v>48062889.360000007</v>
      </c>
    </row>
    <row r="110" spans="1:5" s="2" customFormat="1" ht="12" customHeight="1" x14ac:dyDescent="0.2">
      <c r="A110" s="14" t="s">
        <v>202</v>
      </c>
      <c r="B110" s="15" t="s">
        <v>203</v>
      </c>
      <c r="C110" s="14" t="s">
        <v>204</v>
      </c>
      <c r="D110" s="16">
        <v>68</v>
      </c>
      <c r="E110" s="17">
        <v>59934.63</v>
      </c>
    </row>
    <row r="111" spans="1:5" s="2" customFormat="1" ht="12" x14ac:dyDescent="0.2">
      <c r="A111" s="18"/>
      <c r="B111" s="15" t="s">
        <v>205</v>
      </c>
      <c r="C111" s="14" t="s">
        <v>206</v>
      </c>
      <c r="D111" s="16">
        <v>1169</v>
      </c>
      <c r="E111" s="17">
        <v>1751739.2</v>
      </c>
    </row>
    <row r="112" spans="1:5" s="2" customFormat="1" ht="12" x14ac:dyDescent="0.2">
      <c r="A112" s="18"/>
      <c r="B112" s="15" t="s">
        <v>207</v>
      </c>
      <c r="C112" s="14" t="s">
        <v>208</v>
      </c>
      <c r="D112" s="16">
        <v>90</v>
      </c>
      <c r="E112" s="17">
        <v>135000</v>
      </c>
    </row>
    <row r="113" spans="1:5" s="2" customFormat="1" ht="12" x14ac:dyDescent="0.2">
      <c r="A113" s="18"/>
      <c r="B113" s="15" t="s">
        <v>209</v>
      </c>
      <c r="C113" s="14" t="s">
        <v>210</v>
      </c>
      <c r="D113" s="16">
        <v>37312</v>
      </c>
      <c r="E113" s="17">
        <v>34080621.450000003</v>
      </c>
    </row>
    <row r="114" spans="1:5" s="2" customFormat="1" ht="12" x14ac:dyDescent="0.2">
      <c r="A114" s="18"/>
      <c r="B114" s="15" t="s">
        <v>211</v>
      </c>
      <c r="C114" s="14" t="s">
        <v>212</v>
      </c>
      <c r="D114" s="16">
        <v>68</v>
      </c>
      <c r="E114" s="17">
        <v>102000</v>
      </c>
    </row>
    <row r="115" spans="1:5" s="2" customFormat="1" ht="12" x14ac:dyDescent="0.2">
      <c r="A115" s="18"/>
      <c r="B115" s="15" t="s">
        <v>213</v>
      </c>
      <c r="C115" s="14" t="s">
        <v>214</v>
      </c>
      <c r="D115" s="16">
        <v>3311</v>
      </c>
      <c r="E115" s="17">
        <v>3045859.14</v>
      </c>
    </row>
    <row r="116" spans="1:5" s="2" customFormat="1" ht="12" x14ac:dyDescent="0.2">
      <c r="A116" s="18"/>
      <c r="B116" s="15" t="s">
        <v>215</v>
      </c>
      <c r="C116" s="14" t="s">
        <v>216</v>
      </c>
      <c r="D116" s="16">
        <v>3037</v>
      </c>
      <c r="E116" s="17">
        <v>4553387.04</v>
      </c>
    </row>
    <row r="117" spans="1:5" s="2" customFormat="1" ht="12" x14ac:dyDescent="0.2">
      <c r="A117" s="18"/>
      <c r="B117" s="15" t="s">
        <v>217</v>
      </c>
      <c r="C117" s="14" t="s">
        <v>218</v>
      </c>
      <c r="D117" s="16">
        <v>5841</v>
      </c>
      <c r="E117" s="17">
        <v>4133108.88</v>
      </c>
    </row>
    <row r="118" spans="1:5" s="2" customFormat="1" ht="12" x14ac:dyDescent="0.2">
      <c r="A118" s="18"/>
      <c r="B118" s="15" t="s">
        <v>219</v>
      </c>
      <c r="C118" s="14" t="s">
        <v>220</v>
      </c>
      <c r="D118" s="16">
        <v>719</v>
      </c>
      <c r="E118" s="17">
        <v>1128645.7</v>
      </c>
    </row>
    <row r="119" spans="1:5" s="2" customFormat="1" ht="12" x14ac:dyDescent="0.2">
      <c r="A119" s="18"/>
      <c r="B119" s="15" t="s">
        <v>221</v>
      </c>
      <c r="C119" s="14" t="s">
        <v>222</v>
      </c>
      <c r="D119" s="16">
        <v>28</v>
      </c>
      <c r="E119" s="17">
        <v>32508</v>
      </c>
    </row>
    <row r="120" spans="1:5" s="2" customFormat="1" ht="12" x14ac:dyDescent="0.2">
      <c r="A120" s="18"/>
      <c r="B120" s="15" t="s">
        <v>223</v>
      </c>
      <c r="C120" s="14" t="s">
        <v>224</v>
      </c>
      <c r="D120" s="16">
        <v>912</v>
      </c>
      <c r="E120" s="17">
        <v>402010.84</v>
      </c>
    </row>
    <row r="121" spans="1:5" s="2" customFormat="1" ht="12" x14ac:dyDescent="0.2">
      <c r="A121" s="18"/>
      <c r="B121" s="15" t="s">
        <v>225</v>
      </c>
      <c r="C121" s="14" t="s">
        <v>226</v>
      </c>
      <c r="D121" s="16">
        <v>217</v>
      </c>
      <c r="E121" s="17">
        <v>95515.839999999997</v>
      </c>
    </row>
    <row r="122" spans="1:5" s="2" customFormat="1" ht="12" x14ac:dyDescent="0.2">
      <c r="A122" s="18"/>
      <c r="B122" s="15" t="s">
        <v>227</v>
      </c>
      <c r="C122" s="14" t="s">
        <v>228</v>
      </c>
      <c r="D122" s="16">
        <v>838</v>
      </c>
      <c r="E122" s="17">
        <v>369376.84</v>
      </c>
    </row>
    <row r="123" spans="1:5" s="2" customFormat="1" ht="12" x14ac:dyDescent="0.2">
      <c r="A123" s="18"/>
      <c r="B123" s="15" t="s">
        <v>229</v>
      </c>
      <c r="C123" s="14" t="s">
        <v>230</v>
      </c>
      <c r="D123" s="16">
        <v>63</v>
      </c>
      <c r="E123" s="17">
        <v>46305</v>
      </c>
    </row>
    <row r="124" spans="1:5" s="2" customFormat="1" ht="12" x14ac:dyDescent="0.2">
      <c r="A124" s="18"/>
      <c r="B124" s="15" t="s">
        <v>231</v>
      </c>
      <c r="C124" s="14" t="s">
        <v>232</v>
      </c>
      <c r="D124" s="16">
        <v>348</v>
      </c>
      <c r="E124" s="17">
        <v>153260.96</v>
      </c>
    </row>
    <row r="125" spans="1:5" s="2" customFormat="1" ht="12" x14ac:dyDescent="0.2">
      <c r="A125" s="18"/>
      <c r="B125" s="15" t="s">
        <v>233</v>
      </c>
      <c r="C125" s="14" t="s">
        <v>234</v>
      </c>
      <c r="D125" s="16">
        <v>376</v>
      </c>
      <c r="E125" s="17">
        <v>344416</v>
      </c>
    </row>
    <row r="126" spans="1:5" s="2" customFormat="1" ht="12" x14ac:dyDescent="0.2">
      <c r="A126" s="18"/>
      <c r="B126" s="15" t="s">
        <v>235</v>
      </c>
      <c r="C126" s="14" t="s">
        <v>236</v>
      </c>
      <c r="D126" s="16">
        <v>583</v>
      </c>
      <c r="E126" s="17">
        <v>428895.22</v>
      </c>
    </row>
    <row r="127" spans="1:5" s="2" customFormat="1" ht="12" x14ac:dyDescent="0.2">
      <c r="A127" s="18"/>
      <c r="B127" s="15" t="s">
        <v>237</v>
      </c>
      <c r="C127" s="14" t="s">
        <v>238</v>
      </c>
      <c r="D127" s="16">
        <v>217</v>
      </c>
      <c r="E127" s="17">
        <v>184233</v>
      </c>
    </row>
    <row r="128" spans="1:5" s="2" customFormat="1" ht="12" x14ac:dyDescent="0.2">
      <c r="A128" s="18"/>
      <c r="B128" s="15" t="s">
        <v>239</v>
      </c>
      <c r="C128" s="14" t="s">
        <v>240</v>
      </c>
      <c r="D128" s="16">
        <v>1</v>
      </c>
      <c r="E128" s="17">
        <v>1714.12</v>
      </c>
    </row>
    <row r="129" spans="1:5" s="2" customFormat="1" ht="15" customHeight="1" x14ac:dyDescent="0.2">
      <c r="A129" s="19" t="s">
        <v>241</v>
      </c>
      <c r="B129" s="20"/>
      <c r="C129" s="20"/>
      <c r="D129" s="21">
        <v>55198</v>
      </c>
      <c r="E129" s="22">
        <v>51048531.860000014</v>
      </c>
    </row>
    <row r="130" spans="1:5" s="2" customFormat="1" ht="15" customHeight="1" x14ac:dyDescent="0.2">
      <c r="A130" s="14" t="s">
        <v>242</v>
      </c>
      <c r="B130" s="15" t="s">
        <v>243</v>
      </c>
      <c r="C130" s="14" t="s">
        <v>244</v>
      </c>
      <c r="D130" s="16">
        <v>20</v>
      </c>
      <c r="E130" s="17">
        <v>32023.4</v>
      </c>
    </row>
    <row r="131" spans="1:5" s="2" customFormat="1" ht="15" customHeight="1" x14ac:dyDescent="0.2">
      <c r="A131" s="18"/>
      <c r="B131" s="15" t="s">
        <v>245</v>
      </c>
      <c r="C131" s="14" t="s">
        <v>246</v>
      </c>
      <c r="D131" s="16">
        <v>25</v>
      </c>
      <c r="E131" s="17">
        <v>43631.75</v>
      </c>
    </row>
    <row r="132" spans="1:5" s="2" customFormat="1" ht="15" customHeight="1" x14ac:dyDescent="0.2">
      <c r="A132" s="18"/>
      <c r="B132" s="15" t="s">
        <v>247</v>
      </c>
      <c r="C132" s="14" t="s">
        <v>248</v>
      </c>
      <c r="D132" s="16">
        <v>45</v>
      </c>
      <c r="E132" s="17">
        <v>90317.7</v>
      </c>
    </row>
    <row r="133" spans="1:5" s="2" customFormat="1" ht="15" customHeight="1" x14ac:dyDescent="0.2">
      <c r="A133" s="18"/>
      <c r="B133" s="15" t="s">
        <v>249</v>
      </c>
      <c r="C133" s="14" t="s">
        <v>250</v>
      </c>
      <c r="D133" s="16">
        <v>804</v>
      </c>
      <c r="E133" s="17">
        <v>1694357.64</v>
      </c>
    </row>
    <row r="134" spans="1:5" s="2" customFormat="1" ht="12" x14ac:dyDescent="0.2">
      <c r="A134" s="18"/>
      <c r="B134" s="15" t="s">
        <v>251</v>
      </c>
      <c r="C134" s="14" t="s">
        <v>252</v>
      </c>
      <c r="D134" s="16">
        <v>11687</v>
      </c>
      <c r="E134" s="17">
        <v>25860759.860000003</v>
      </c>
    </row>
    <row r="135" spans="1:5" s="2" customFormat="1" ht="24" customHeight="1" x14ac:dyDescent="0.2">
      <c r="A135" s="19" t="s">
        <v>253</v>
      </c>
      <c r="B135" s="20"/>
      <c r="C135" s="20"/>
      <c r="D135" s="21">
        <v>12581</v>
      </c>
      <c r="E135" s="22">
        <v>27721090.350000001</v>
      </c>
    </row>
    <row r="136" spans="1:5" s="2" customFormat="1" ht="24" customHeight="1" x14ac:dyDescent="0.2">
      <c r="A136" s="14" t="s">
        <v>254</v>
      </c>
      <c r="B136" s="15" t="s">
        <v>255</v>
      </c>
      <c r="C136" s="14" t="s">
        <v>256</v>
      </c>
      <c r="D136" s="16">
        <v>56</v>
      </c>
      <c r="E136" s="17">
        <v>220259.76</v>
      </c>
    </row>
    <row r="137" spans="1:5" s="2" customFormat="1" ht="24" x14ac:dyDescent="0.2">
      <c r="A137" s="18"/>
      <c r="B137" s="15" t="s">
        <v>257</v>
      </c>
      <c r="C137" s="14" t="s">
        <v>258</v>
      </c>
      <c r="D137" s="16">
        <v>253</v>
      </c>
      <c r="E137" s="17">
        <v>927912.91999999993</v>
      </c>
    </row>
    <row r="138" spans="1:5" s="2" customFormat="1" ht="12" x14ac:dyDescent="0.2">
      <c r="A138" s="18"/>
      <c r="B138" s="15" t="s">
        <v>259</v>
      </c>
      <c r="C138" s="14" t="s">
        <v>260</v>
      </c>
      <c r="D138" s="16">
        <v>141</v>
      </c>
      <c r="E138" s="17">
        <v>594684.42000000004</v>
      </c>
    </row>
    <row r="139" spans="1:5" s="2" customFormat="1" ht="12" x14ac:dyDescent="0.2">
      <c r="A139" s="18"/>
      <c r="B139" s="15" t="s">
        <v>261</v>
      </c>
      <c r="C139" s="14" t="s">
        <v>262</v>
      </c>
      <c r="D139" s="16">
        <v>148</v>
      </c>
      <c r="E139" s="17">
        <v>1030287.2</v>
      </c>
    </row>
    <row r="140" spans="1:5" s="2" customFormat="1" ht="12" x14ac:dyDescent="0.2">
      <c r="A140" s="18"/>
      <c r="B140" s="15" t="s">
        <v>263</v>
      </c>
      <c r="C140" s="14" t="s">
        <v>264</v>
      </c>
      <c r="D140" s="16">
        <v>200</v>
      </c>
      <c r="E140" s="17">
        <v>1343364</v>
      </c>
    </row>
    <row r="141" spans="1:5" s="2" customFormat="1" ht="12" x14ac:dyDescent="0.2">
      <c r="A141" s="18"/>
      <c r="B141" s="15" t="s">
        <v>265</v>
      </c>
      <c r="C141" s="14" t="s">
        <v>266</v>
      </c>
      <c r="D141" s="16">
        <v>150</v>
      </c>
      <c r="E141" s="17">
        <v>341241</v>
      </c>
    </row>
    <row r="142" spans="1:5" s="2" customFormat="1" ht="12" x14ac:dyDescent="0.2">
      <c r="A142" s="18"/>
      <c r="B142" s="15" t="s">
        <v>267</v>
      </c>
      <c r="C142" s="14" t="s">
        <v>268</v>
      </c>
      <c r="D142" s="16">
        <v>150</v>
      </c>
      <c r="E142" s="17">
        <v>341241</v>
      </c>
    </row>
    <row r="143" spans="1:5" s="2" customFormat="1" ht="12" x14ac:dyDescent="0.2">
      <c r="A143" s="18"/>
      <c r="B143" s="15" t="s">
        <v>269</v>
      </c>
      <c r="C143" s="14" t="s">
        <v>270</v>
      </c>
      <c r="D143" s="16">
        <v>54</v>
      </c>
      <c r="E143" s="17">
        <v>752797.8</v>
      </c>
    </row>
    <row r="144" spans="1:5" s="2" customFormat="1" ht="12" x14ac:dyDescent="0.2">
      <c r="A144" s="18"/>
      <c r="B144" s="15" t="s">
        <v>271</v>
      </c>
      <c r="C144" s="14" t="s">
        <v>272</v>
      </c>
      <c r="D144" s="16">
        <v>35</v>
      </c>
      <c r="E144" s="17">
        <v>397292</v>
      </c>
    </row>
    <row r="145" spans="1:5" s="2" customFormat="1" ht="12" x14ac:dyDescent="0.2">
      <c r="A145" s="18"/>
      <c r="B145" s="15" t="s">
        <v>273</v>
      </c>
      <c r="C145" s="14" t="s">
        <v>274</v>
      </c>
      <c r="D145" s="16">
        <v>7</v>
      </c>
      <c r="E145" s="17">
        <v>19818.399999999998</v>
      </c>
    </row>
    <row r="146" spans="1:5" s="2" customFormat="1" ht="12" x14ac:dyDescent="0.2">
      <c r="A146" s="18"/>
      <c r="B146" s="15" t="s">
        <v>275</v>
      </c>
      <c r="C146" s="14" t="s">
        <v>276</v>
      </c>
      <c r="D146" s="16">
        <v>200</v>
      </c>
      <c r="E146" s="17">
        <v>612840</v>
      </c>
    </row>
    <row r="147" spans="1:5" s="2" customFormat="1" ht="12" x14ac:dyDescent="0.2">
      <c r="A147" s="18"/>
      <c r="B147" s="15" t="s">
        <v>277</v>
      </c>
      <c r="C147" s="14" t="s">
        <v>278</v>
      </c>
      <c r="D147" s="16">
        <v>5</v>
      </c>
      <c r="E147" s="17">
        <v>11101</v>
      </c>
    </row>
    <row r="148" spans="1:5" s="2" customFormat="1" ht="12" x14ac:dyDescent="0.2">
      <c r="A148" s="19" t="s">
        <v>279</v>
      </c>
      <c r="B148" s="20"/>
      <c r="C148" s="20"/>
      <c r="D148" s="21">
        <v>1399</v>
      </c>
      <c r="E148" s="22">
        <v>6592839.5</v>
      </c>
    </row>
    <row r="149" spans="1:5" s="2" customFormat="1" ht="24" x14ac:dyDescent="0.2">
      <c r="A149" s="14" t="s">
        <v>280</v>
      </c>
      <c r="B149" s="15" t="s">
        <v>281</v>
      </c>
      <c r="C149" s="14" t="s">
        <v>282</v>
      </c>
      <c r="D149" s="16">
        <v>11881</v>
      </c>
      <c r="E149" s="17">
        <v>4871210</v>
      </c>
    </row>
    <row r="150" spans="1:5" s="23" customFormat="1" ht="12" x14ac:dyDescent="0.2">
      <c r="A150" s="19" t="s">
        <v>283</v>
      </c>
      <c r="B150" s="20"/>
      <c r="C150" s="20"/>
      <c r="D150" s="21">
        <v>11881</v>
      </c>
      <c r="E150" s="22">
        <v>4871210</v>
      </c>
    </row>
    <row r="151" spans="1:5" s="23" customFormat="1" ht="12" x14ac:dyDescent="0.2">
      <c r="A151" s="24" t="s">
        <v>284</v>
      </c>
      <c r="B151" s="24"/>
      <c r="C151" s="24"/>
      <c r="D151" s="25">
        <v>240173</v>
      </c>
      <c r="E151" s="26">
        <v>425883849.67999989</v>
      </c>
    </row>
    <row r="152" spans="1:5" s="2" customFormat="1" ht="12" x14ac:dyDescent="0.2">
      <c r="A152" s="1"/>
      <c r="D152" s="3"/>
      <c r="E152" s="4"/>
    </row>
    <row r="153" spans="1:5" s="2" customFormat="1" ht="12" x14ac:dyDescent="0.2">
      <c r="A153" s="1"/>
      <c r="D153" s="3"/>
      <c r="E153" s="4"/>
    </row>
    <row r="154" spans="1:5" s="2" customFormat="1" ht="12" x14ac:dyDescent="0.2">
      <c r="A154" s="1"/>
      <c r="D154" s="3"/>
      <c r="E154" s="4"/>
    </row>
    <row r="155" spans="1:5" s="2" customFormat="1" ht="12" x14ac:dyDescent="0.2">
      <c r="A155" s="1"/>
      <c r="D155" s="3"/>
      <c r="E155" s="4"/>
    </row>
    <row r="156" spans="1:5" s="2" customFormat="1" ht="12" x14ac:dyDescent="0.2">
      <c r="A156" s="1"/>
      <c r="D156" s="3"/>
      <c r="E156" s="4"/>
    </row>
    <row r="157" spans="1:5" s="2" customFormat="1" ht="12" x14ac:dyDescent="0.2"/>
    <row r="158" spans="1:5" s="2" customFormat="1" ht="12" x14ac:dyDescent="0.2">
      <c r="A158" s="1"/>
      <c r="D158" s="3"/>
      <c r="E158" s="4"/>
    </row>
    <row r="159" spans="1:5" s="2" customFormat="1" ht="12" x14ac:dyDescent="0.2">
      <c r="A159" s="1"/>
      <c r="D159" s="3"/>
      <c r="E159" s="4"/>
    </row>
    <row r="160" spans="1:5" s="2" customFormat="1" ht="12" x14ac:dyDescent="0.2">
      <c r="A160" s="1"/>
      <c r="D160" s="3"/>
      <c r="E160" s="4"/>
    </row>
    <row r="161" spans="1:5" s="2" customFormat="1" ht="12" x14ac:dyDescent="0.2">
      <c r="A161" s="1"/>
      <c r="D161" s="3"/>
      <c r="E161" s="4"/>
    </row>
    <row r="162" spans="1:5" s="2" customFormat="1" ht="12" x14ac:dyDescent="0.2">
      <c r="A162" s="1"/>
      <c r="D162" s="3"/>
      <c r="E162" s="4"/>
    </row>
    <row r="163" spans="1:5" s="2" customFormat="1" ht="12" x14ac:dyDescent="0.2">
      <c r="A163" s="1"/>
      <c r="D163" s="3"/>
      <c r="E163" s="4"/>
    </row>
    <row r="164" spans="1:5" s="2" customFormat="1" ht="12" x14ac:dyDescent="0.2">
      <c r="A164" s="1"/>
      <c r="D164" s="3"/>
      <c r="E164" s="4"/>
    </row>
    <row r="165" spans="1:5" s="2" customFormat="1" ht="12" x14ac:dyDescent="0.2">
      <c r="A165" s="1"/>
      <c r="D165" s="3"/>
      <c r="E165" s="4"/>
    </row>
    <row r="166" spans="1:5" s="2" customFormat="1" ht="12" x14ac:dyDescent="0.2">
      <c r="A166" s="1"/>
      <c r="D166" s="3"/>
      <c r="E166" s="4"/>
    </row>
    <row r="167" spans="1:5" s="2" customFormat="1" ht="12" x14ac:dyDescent="0.2">
      <c r="A167" s="1"/>
      <c r="D167" s="3"/>
      <c r="E167" s="4"/>
    </row>
    <row r="168" spans="1:5" s="2" customFormat="1" ht="12" x14ac:dyDescent="0.2">
      <c r="A168" s="1"/>
      <c r="D168" s="3"/>
      <c r="E168" s="4"/>
    </row>
    <row r="169" spans="1:5" s="2" customFormat="1" ht="12" x14ac:dyDescent="0.2">
      <c r="A169" s="1"/>
      <c r="D169" s="3"/>
      <c r="E169" s="4"/>
    </row>
    <row r="170" spans="1:5" s="2" customFormat="1" ht="12" x14ac:dyDescent="0.2">
      <c r="A170" s="1"/>
      <c r="D170" s="3"/>
      <c r="E170" s="4"/>
    </row>
    <row r="171" spans="1:5" s="2" customFormat="1" ht="12" x14ac:dyDescent="0.2">
      <c r="A171" s="1"/>
      <c r="D171" s="3"/>
      <c r="E171" s="4"/>
    </row>
    <row r="172" spans="1:5" s="2" customFormat="1" ht="12" x14ac:dyDescent="0.2">
      <c r="A172" s="1"/>
      <c r="D172" s="3"/>
      <c r="E172" s="4"/>
    </row>
    <row r="173" spans="1:5" s="2" customFormat="1" ht="12" x14ac:dyDescent="0.2">
      <c r="A173" s="1"/>
      <c r="D173" s="3"/>
      <c r="E173" s="4"/>
    </row>
    <row r="174" spans="1:5" s="2" customFormat="1" ht="12" x14ac:dyDescent="0.2">
      <c r="A174" s="1"/>
      <c r="D174" s="3"/>
      <c r="E174" s="4"/>
    </row>
    <row r="175" spans="1:5" s="2" customFormat="1" ht="12" x14ac:dyDescent="0.2">
      <c r="A175" s="1"/>
      <c r="D175" s="3"/>
      <c r="E175" s="4"/>
    </row>
    <row r="176" spans="1:5" s="2" customFormat="1" ht="12" x14ac:dyDescent="0.2">
      <c r="A176" s="1"/>
      <c r="D176" s="3"/>
      <c r="E176" s="4"/>
    </row>
    <row r="177" spans="1:5" s="2" customFormat="1" ht="12" x14ac:dyDescent="0.2">
      <c r="A177" s="1"/>
      <c r="D177" s="3"/>
      <c r="E177" s="4"/>
    </row>
    <row r="178" spans="1:5" s="2" customFormat="1" ht="12" x14ac:dyDescent="0.2">
      <c r="A178" s="1"/>
      <c r="D178" s="3"/>
      <c r="E178" s="4"/>
    </row>
    <row r="179" spans="1:5" s="2" customFormat="1" ht="12" x14ac:dyDescent="0.2">
      <c r="A179" s="1"/>
      <c r="D179" s="3"/>
      <c r="E179" s="4"/>
    </row>
    <row r="180" spans="1:5" s="2" customFormat="1" ht="12" x14ac:dyDescent="0.2">
      <c r="A180" s="1"/>
      <c r="D180" s="3"/>
      <c r="E180" s="4"/>
    </row>
    <row r="181" spans="1:5" s="2" customFormat="1" ht="12" x14ac:dyDescent="0.2">
      <c r="A181" s="1"/>
      <c r="D181" s="3"/>
      <c r="E181" s="4"/>
    </row>
    <row r="182" spans="1:5" s="2" customFormat="1" ht="12" x14ac:dyDescent="0.2">
      <c r="A182" s="1"/>
      <c r="D182" s="3"/>
      <c r="E182" s="4"/>
    </row>
    <row r="183" spans="1:5" s="2" customFormat="1" ht="12" x14ac:dyDescent="0.2">
      <c r="A183" s="1"/>
      <c r="D183" s="3"/>
      <c r="E183" s="4"/>
    </row>
    <row r="184" spans="1:5" s="2" customFormat="1" ht="12" x14ac:dyDescent="0.2">
      <c r="A184" s="1"/>
      <c r="D184" s="3"/>
      <c r="E184" s="4"/>
    </row>
    <row r="185" spans="1:5" s="2" customFormat="1" ht="12" x14ac:dyDescent="0.2">
      <c r="A185" s="1"/>
      <c r="D185" s="3"/>
      <c r="E185" s="4"/>
    </row>
    <row r="186" spans="1:5" s="2" customFormat="1" ht="12" x14ac:dyDescent="0.2">
      <c r="A186" s="1"/>
      <c r="D186" s="3"/>
      <c r="E186" s="4"/>
    </row>
    <row r="187" spans="1:5" s="2" customFormat="1" ht="12" x14ac:dyDescent="0.2">
      <c r="A187" s="1"/>
      <c r="D187" s="3"/>
      <c r="E187" s="4"/>
    </row>
    <row r="188" spans="1:5" s="2" customFormat="1" ht="12" x14ac:dyDescent="0.2">
      <c r="A188" s="1"/>
      <c r="D188" s="3"/>
      <c r="E188" s="4"/>
    </row>
    <row r="189" spans="1:5" s="2" customFormat="1" ht="12" x14ac:dyDescent="0.2">
      <c r="A189" s="1"/>
      <c r="D189" s="3"/>
      <c r="E189" s="4"/>
    </row>
    <row r="190" spans="1:5" s="2" customFormat="1" ht="12" x14ac:dyDescent="0.2">
      <c r="A190" s="1"/>
      <c r="D190" s="3"/>
      <c r="E190" s="4"/>
    </row>
    <row r="191" spans="1:5" s="2" customFormat="1" ht="12" x14ac:dyDescent="0.2">
      <c r="A191" s="1"/>
      <c r="D191" s="3"/>
      <c r="E191" s="4"/>
    </row>
    <row r="192" spans="1:5" s="2" customFormat="1" ht="12" x14ac:dyDescent="0.2">
      <c r="A192" s="1"/>
      <c r="D192" s="3"/>
      <c r="E192" s="4"/>
    </row>
    <row r="193" spans="1:5" s="2" customFormat="1" ht="12" x14ac:dyDescent="0.2">
      <c r="A193" s="1"/>
      <c r="D193" s="3"/>
      <c r="E193" s="4"/>
    </row>
    <row r="194" spans="1:5" s="2" customFormat="1" ht="12" x14ac:dyDescent="0.2">
      <c r="A194" s="1"/>
      <c r="D194" s="3"/>
      <c r="E194" s="4"/>
    </row>
    <row r="195" spans="1:5" s="2" customFormat="1" ht="12" x14ac:dyDescent="0.2">
      <c r="A195" s="1"/>
      <c r="D195" s="3"/>
      <c r="E195" s="4"/>
    </row>
    <row r="196" spans="1:5" s="2" customFormat="1" ht="12" x14ac:dyDescent="0.2">
      <c r="A196" s="1"/>
      <c r="D196" s="3"/>
      <c r="E196" s="4"/>
    </row>
    <row r="197" spans="1:5" s="2" customFormat="1" ht="12" x14ac:dyDescent="0.2">
      <c r="A197" s="1"/>
      <c r="D197" s="3"/>
      <c r="E197" s="4"/>
    </row>
    <row r="198" spans="1:5" s="2" customFormat="1" ht="12" x14ac:dyDescent="0.2">
      <c r="A198" s="1"/>
      <c r="D198" s="3"/>
      <c r="E198" s="4"/>
    </row>
    <row r="199" spans="1:5" s="2" customFormat="1" ht="12" x14ac:dyDescent="0.2">
      <c r="A199" s="1"/>
      <c r="D199" s="3"/>
      <c r="E199" s="4"/>
    </row>
    <row r="200" spans="1:5" s="2" customFormat="1" ht="12" x14ac:dyDescent="0.2">
      <c r="A200" s="1"/>
      <c r="D200" s="3"/>
      <c r="E200" s="4"/>
    </row>
    <row r="201" spans="1:5" s="2" customFormat="1" ht="12" x14ac:dyDescent="0.2">
      <c r="A201" s="1"/>
      <c r="D201" s="3"/>
      <c r="E201" s="4"/>
    </row>
    <row r="202" spans="1:5" s="2" customFormat="1" ht="12" x14ac:dyDescent="0.2">
      <c r="A202" s="1"/>
      <c r="D202" s="3"/>
      <c r="E202" s="4"/>
    </row>
    <row r="203" spans="1:5" s="2" customFormat="1" ht="12" x14ac:dyDescent="0.2">
      <c r="A203" s="1"/>
      <c r="D203" s="3"/>
      <c r="E203" s="4"/>
    </row>
    <row r="204" spans="1:5" s="2" customFormat="1" ht="12" x14ac:dyDescent="0.2">
      <c r="A204" s="1"/>
      <c r="D204" s="3"/>
      <c r="E204" s="4"/>
    </row>
    <row r="205" spans="1:5" s="2" customFormat="1" ht="12" x14ac:dyDescent="0.2">
      <c r="A205" s="1"/>
      <c r="D205" s="3"/>
      <c r="E205" s="4"/>
    </row>
    <row r="206" spans="1:5" s="2" customFormat="1" ht="12" x14ac:dyDescent="0.2">
      <c r="A206" s="1"/>
      <c r="D206" s="3"/>
      <c r="E206" s="4"/>
    </row>
    <row r="207" spans="1:5" s="2" customFormat="1" ht="12" x14ac:dyDescent="0.2">
      <c r="A207" s="1"/>
      <c r="D207" s="3"/>
      <c r="E207" s="4"/>
    </row>
    <row r="208" spans="1:5" s="2" customFormat="1" ht="12" x14ac:dyDescent="0.2">
      <c r="A208" s="1"/>
      <c r="D208" s="3"/>
      <c r="E208" s="4"/>
    </row>
    <row r="209" spans="1:5" s="2" customFormat="1" ht="12" x14ac:dyDescent="0.2">
      <c r="A209" s="1"/>
      <c r="D209" s="3"/>
      <c r="E209" s="4"/>
    </row>
    <row r="210" spans="1:5" s="2" customFormat="1" ht="12" x14ac:dyDescent="0.2">
      <c r="A210" s="1"/>
      <c r="D210" s="3"/>
      <c r="E210" s="4"/>
    </row>
    <row r="211" spans="1:5" s="2" customFormat="1" ht="12" x14ac:dyDescent="0.2">
      <c r="A211" s="1"/>
      <c r="D211" s="3"/>
      <c r="E211" s="4"/>
    </row>
    <row r="212" spans="1:5" s="2" customFormat="1" ht="12" x14ac:dyDescent="0.2">
      <c r="A212" s="1"/>
      <c r="D212" s="3"/>
      <c r="E212" s="4"/>
    </row>
    <row r="213" spans="1:5" s="2" customFormat="1" ht="12" x14ac:dyDescent="0.2">
      <c r="A213" s="1"/>
      <c r="D213" s="3"/>
      <c r="E213" s="4"/>
    </row>
    <row r="214" spans="1:5" s="2" customFormat="1" ht="12" x14ac:dyDescent="0.2">
      <c r="A214" s="1"/>
      <c r="D214" s="3"/>
      <c r="E214" s="4"/>
    </row>
    <row r="215" spans="1:5" s="2" customFormat="1" ht="12" x14ac:dyDescent="0.2">
      <c r="A215" s="1"/>
      <c r="D215" s="3"/>
      <c r="E215" s="4"/>
    </row>
    <row r="216" spans="1:5" s="2" customFormat="1" ht="12" x14ac:dyDescent="0.2">
      <c r="A216" s="1"/>
      <c r="D216" s="3"/>
      <c r="E216" s="4"/>
    </row>
    <row r="217" spans="1:5" s="2" customFormat="1" ht="12" x14ac:dyDescent="0.2">
      <c r="A217" s="1"/>
      <c r="D217" s="3"/>
      <c r="E217" s="4"/>
    </row>
    <row r="218" spans="1:5" s="2" customFormat="1" ht="12" x14ac:dyDescent="0.2">
      <c r="A218" s="1"/>
      <c r="D218" s="3"/>
      <c r="E218" s="4"/>
    </row>
    <row r="219" spans="1:5" s="2" customFormat="1" ht="12" x14ac:dyDescent="0.2">
      <c r="A219" s="1"/>
      <c r="D219" s="3"/>
      <c r="E219" s="4"/>
    </row>
    <row r="220" spans="1:5" s="2" customFormat="1" ht="12" x14ac:dyDescent="0.2">
      <c r="A220" s="1"/>
      <c r="D220" s="3"/>
      <c r="E220" s="4"/>
    </row>
    <row r="221" spans="1:5" s="2" customFormat="1" ht="12" x14ac:dyDescent="0.2">
      <c r="A221" s="1"/>
      <c r="D221" s="3"/>
      <c r="E221" s="4"/>
    </row>
    <row r="222" spans="1:5" s="2" customFormat="1" ht="12" x14ac:dyDescent="0.2">
      <c r="A222" s="1"/>
      <c r="D222" s="3"/>
      <c r="E222" s="4"/>
    </row>
    <row r="223" spans="1:5" s="2" customFormat="1" ht="12" x14ac:dyDescent="0.2">
      <c r="A223" s="1"/>
      <c r="D223" s="3"/>
      <c r="E223" s="4"/>
    </row>
    <row r="224" spans="1:5" s="2" customFormat="1" ht="12" x14ac:dyDescent="0.2">
      <c r="A224" s="1"/>
      <c r="D224" s="3"/>
      <c r="E224" s="4"/>
    </row>
    <row r="225" spans="1:5" s="2" customFormat="1" ht="12" x14ac:dyDescent="0.2">
      <c r="A225" s="1"/>
      <c r="D225" s="3"/>
      <c r="E225" s="4"/>
    </row>
    <row r="226" spans="1:5" s="2" customFormat="1" ht="12" x14ac:dyDescent="0.2">
      <c r="A226" s="1"/>
      <c r="D226" s="3"/>
      <c r="E226" s="4"/>
    </row>
    <row r="227" spans="1:5" s="2" customFormat="1" ht="12" x14ac:dyDescent="0.2">
      <c r="A227" s="1"/>
      <c r="D227" s="3"/>
      <c r="E227" s="4"/>
    </row>
    <row r="228" spans="1:5" s="2" customFormat="1" ht="12" x14ac:dyDescent="0.2">
      <c r="A228" s="1"/>
      <c r="D228" s="3"/>
      <c r="E228" s="4"/>
    </row>
    <row r="229" spans="1:5" s="2" customFormat="1" ht="12" x14ac:dyDescent="0.2">
      <c r="A229" s="1"/>
      <c r="D229" s="3"/>
      <c r="E229" s="4"/>
    </row>
    <row r="230" spans="1:5" s="2" customFormat="1" ht="12" x14ac:dyDescent="0.2">
      <c r="A230" s="1"/>
      <c r="D230" s="3"/>
      <c r="E230" s="4"/>
    </row>
    <row r="231" spans="1:5" s="2" customFormat="1" ht="12" x14ac:dyDescent="0.2">
      <c r="A231" s="1"/>
      <c r="D231" s="3"/>
      <c r="E231" s="4"/>
    </row>
    <row r="232" spans="1:5" s="2" customFormat="1" ht="12" x14ac:dyDescent="0.2">
      <c r="A232" s="1"/>
      <c r="D232" s="3"/>
      <c r="E232" s="4"/>
    </row>
    <row r="233" spans="1:5" s="2" customFormat="1" ht="12" x14ac:dyDescent="0.2">
      <c r="A233" s="1"/>
      <c r="D233" s="3"/>
      <c r="E233" s="4"/>
    </row>
    <row r="234" spans="1:5" s="2" customFormat="1" ht="12" x14ac:dyDescent="0.2">
      <c r="A234" s="1"/>
      <c r="D234" s="3"/>
      <c r="E234" s="4"/>
    </row>
    <row r="235" spans="1:5" s="2" customFormat="1" ht="12" x14ac:dyDescent="0.2">
      <c r="A235" s="1"/>
      <c r="D235" s="3"/>
      <c r="E235" s="4"/>
    </row>
    <row r="236" spans="1:5" s="2" customFormat="1" ht="12" x14ac:dyDescent="0.2">
      <c r="A236" s="1"/>
      <c r="D236" s="3"/>
      <c r="E236" s="4"/>
    </row>
    <row r="237" spans="1:5" s="2" customFormat="1" ht="12" x14ac:dyDescent="0.2">
      <c r="A237" s="1"/>
      <c r="D237" s="3"/>
      <c r="E237" s="4"/>
    </row>
    <row r="238" spans="1:5" s="2" customFormat="1" ht="12" x14ac:dyDescent="0.2">
      <c r="A238" s="1"/>
      <c r="D238" s="3"/>
      <c r="E238" s="4"/>
    </row>
    <row r="239" spans="1:5" s="2" customFormat="1" ht="12" x14ac:dyDescent="0.2">
      <c r="A239" s="1"/>
      <c r="D239" s="3"/>
      <c r="E239" s="4"/>
    </row>
    <row r="240" spans="1:5" s="2" customFormat="1" ht="12" x14ac:dyDescent="0.2">
      <c r="A240" s="1"/>
      <c r="D240" s="3"/>
      <c r="E240" s="4"/>
    </row>
    <row r="241" spans="1:5" s="2" customFormat="1" ht="12" x14ac:dyDescent="0.2">
      <c r="A241" s="1"/>
      <c r="D241" s="3"/>
      <c r="E241" s="4"/>
    </row>
    <row r="242" spans="1:5" s="2" customFormat="1" ht="12" x14ac:dyDescent="0.2">
      <c r="A242" s="1"/>
      <c r="D242" s="3"/>
      <c r="E242" s="4"/>
    </row>
    <row r="243" spans="1:5" s="2" customFormat="1" ht="12" x14ac:dyDescent="0.2">
      <c r="A243" s="1"/>
      <c r="D243" s="3"/>
      <c r="E243" s="4"/>
    </row>
    <row r="244" spans="1:5" s="2" customFormat="1" ht="12" x14ac:dyDescent="0.2">
      <c r="A244" s="1"/>
      <c r="D244" s="3"/>
      <c r="E244" s="4"/>
    </row>
    <row r="245" spans="1:5" s="2" customFormat="1" ht="12" x14ac:dyDescent="0.2">
      <c r="A245" s="1"/>
      <c r="D245" s="3"/>
      <c r="E245" s="4"/>
    </row>
    <row r="246" spans="1:5" s="2" customFormat="1" ht="12" x14ac:dyDescent="0.2">
      <c r="A246" s="1"/>
      <c r="D246" s="3"/>
      <c r="E246" s="4"/>
    </row>
    <row r="247" spans="1:5" s="2" customFormat="1" ht="12" x14ac:dyDescent="0.2">
      <c r="A247" s="1"/>
      <c r="D247" s="3"/>
      <c r="E247" s="4"/>
    </row>
    <row r="248" spans="1:5" s="2" customFormat="1" ht="12" x14ac:dyDescent="0.2">
      <c r="A248" s="1"/>
      <c r="D248" s="3"/>
      <c r="E248" s="4"/>
    </row>
    <row r="249" spans="1:5" s="2" customFormat="1" ht="12" x14ac:dyDescent="0.2">
      <c r="A249" s="1"/>
      <c r="D249" s="3"/>
      <c r="E249" s="4"/>
    </row>
    <row r="250" spans="1:5" s="2" customFormat="1" ht="12" x14ac:dyDescent="0.2">
      <c r="A250" s="1"/>
      <c r="D250" s="3"/>
      <c r="E250" s="4"/>
    </row>
    <row r="251" spans="1:5" s="2" customFormat="1" ht="12" x14ac:dyDescent="0.2">
      <c r="A251" s="1"/>
      <c r="D251" s="3"/>
      <c r="E251" s="4"/>
    </row>
    <row r="252" spans="1:5" s="2" customFormat="1" ht="12" x14ac:dyDescent="0.2">
      <c r="A252" s="1"/>
      <c r="D252" s="3"/>
      <c r="E252" s="4"/>
    </row>
    <row r="253" spans="1:5" s="2" customFormat="1" ht="12" x14ac:dyDescent="0.2">
      <c r="A253" s="1"/>
      <c r="D253" s="3"/>
      <c r="E253" s="4"/>
    </row>
    <row r="254" spans="1:5" s="2" customFormat="1" ht="12" x14ac:dyDescent="0.2">
      <c r="A254" s="1"/>
      <c r="D254" s="3"/>
      <c r="E254" s="4"/>
    </row>
    <row r="255" spans="1:5" s="2" customFormat="1" ht="12" x14ac:dyDescent="0.2">
      <c r="A255" s="1"/>
      <c r="D255" s="3"/>
      <c r="E255" s="4"/>
    </row>
    <row r="256" spans="1:5" s="2" customFormat="1" ht="12" x14ac:dyDescent="0.2">
      <c r="A256" s="1"/>
      <c r="D256" s="3"/>
      <c r="E256" s="4"/>
    </row>
    <row r="257" spans="1:5" s="2" customFormat="1" ht="12" x14ac:dyDescent="0.2">
      <c r="A257" s="1"/>
      <c r="D257" s="3"/>
      <c r="E257" s="4"/>
    </row>
    <row r="258" spans="1:5" s="2" customFormat="1" ht="12" x14ac:dyDescent="0.2">
      <c r="A258" s="1"/>
      <c r="D258" s="3"/>
      <c r="E258" s="4"/>
    </row>
    <row r="259" spans="1:5" s="2" customFormat="1" ht="12" x14ac:dyDescent="0.2">
      <c r="A259" s="1"/>
      <c r="D259" s="3"/>
      <c r="E259" s="4"/>
    </row>
    <row r="260" spans="1:5" s="2" customFormat="1" ht="12" x14ac:dyDescent="0.2">
      <c r="A260" s="1"/>
      <c r="D260" s="3"/>
      <c r="E260" s="4"/>
    </row>
    <row r="261" spans="1:5" s="2" customFormat="1" ht="12" x14ac:dyDescent="0.2">
      <c r="A261" s="1"/>
      <c r="D261" s="3"/>
      <c r="E261" s="4"/>
    </row>
    <row r="262" spans="1:5" s="2" customFormat="1" ht="12" x14ac:dyDescent="0.2">
      <c r="A262" s="1"/>
      <c r="D262" s="3"/>
      <c r="E262" s="4"/>
    </row>
    <row r="263" spans="1:5" s="2" customFormat="1" ht="12" x14ac:dyDescent="0.2">
      <c r="A263" s="1"/>
      <c r="D263" s="3"/>
      <c r="E263" s="4"/>
    </row>
    <row r="264" spans="1:5" s="2" customFormat="1" ht="12" x14ac:dyDescent="0.2">
      <c r="A264" s="1"/>
      <c r="D264" s="3"/>
      <c r="E264" s="4"/>
    </row>
    <row r="265" spans="1:5" s="2" customFormat="1" ht="12" x14ac:dyDescent="0.2">
      <c r="A265" s="1"/>
      <c r="D265" s="3"/>
      <c r="E265" s="4"/>
    </row>
    <row r="266" spans="1:5" s="2" customFormat="1" ht="12" x14ac:dyDescent="0.2">
      <c r="A266" s="1"/>
      <c r="D266" s="3"/>
      <c r="E266" s="4"/>
    </row>
    <row r="267" spans="1:5" s="2" customFormat="1" ht="12" x14ac:dyDescent="0.2">
      <c r="A267" s="1"/>
      <c r="D267" s="3"/>
      <c r="E267" s="4"/>
    </row>
    <row r="268" spans="1:5" s="2" customFormat="1" ht="12" x14ac:dyDescent="0.2">
      <c r="A268" s="1"/>
      <c r="D268" s="3"/>
      <c r="E268" s="4"/>
    </row>
    <row r="269" spans="1:5" s="2" customFormat="1" ht="12" x14ac:dyDescent="0.2">
      <c r="A269" s="1"/>
      <c r="D269" s="3"/>
      <c r="E269" s="4"/>
    </row>
    <row r="270" spans="1:5" s="2" customFormat="1" ht="12" x14ac:dyDescent="0.2">
      <c r="A270" s="1"/>
      <c r="D270" s="3"/>
      <c r="E270" s="4"/>
    </row>
    <row r="271" spans="1:5" s="2" customFormat="1" ht="12" x14ac:dyDescent="0.2">
      <c r="A271" s="1"/>
      <c r="D271" s="3"/>
      <c r="E271" s="4"/>
    </row>
    <row r="272" spans="1:5" s="2" customFormat="1" ht="12" x14ac:dyDescent="0.2">
      <c r="A272" s="1"/>
      <c r="D272" s="3"/>
      <c r="E272" s="4"/>
    </row>
    <row r="273" spans="1:5" s="2" customFormat="1" ht="12" x14ac:dyDescent="0.2">
      <c r="A273" s="1"/>
      <c r="D273" s="3"/>
      <c r="E273" s="4"/>
    </row>
    <row r="274" spans="1:5" s="2" customFormat="1" ht="12" x14ac:dyDescent="0.2">
      <c r="A274" s="1"/>
      <c r="D274" s="3"/>
      <c r="E274" s="4"/>
    </row>
    <row r="275" spans="1:5" s="2" customFormat="1" ht="12" x14ac:dyDescent="0.2">
      <c r="A275" s="1"/>
      <c r="D275" s="3"/>
      <c r="E275" s="4"/>
    </row>
    <row r="276" spans="1:5" s="2" customFormat="1" ht="12" x14ac:dyDescent="0.2">
      <c r="A276" s="1"/>
      <c r="D276" s="3"/>
      <c r="E276" s="4"/>
    </row>
    <row r="277" spans="1:5" s="2" customFormat="1" ht="12" x14ac:dyDescent="0.2">
      <c r="A277" s="1"/>
      <c r="D277" s="3"/>
      <c r="E277" s="4"/>
    </row>
    <row r="278" spans="1:5" s="2" customFormat="1" ht="12" x14ac:dyDescent="0.2">
      <c r="A278" s="1"/>
      <c r="D278" s="3"/>
      <c r="E278" s="4"/>
    </row>
    <row r="279" spans="1:5" s="2" customFormat="1" ht="12" x14ac:dyDescent="0.2">
      <c r="A279" s="1"/>
      <c r="D279" s="3"/>
      <c r="E279" s="4"/>
    </row>
    <row r="280" spans="1:5" s="2" customFormat="1" ht="12" x14ac:dyDescent="0.2">
      <c r="A280" s="1"/>
      <c r="D280" s="3"/>
      <c r="E280" s="4"/>
    </row>
    <row r="281" spans="1:5" s="2" customFormat="1" ht="12" x14ac:dyDescent="0.2">
      <c r="A281" s="1"/>
      <c r="D281" s="3"/>
      <c r="E281" s="4"/>
    </row>
    <row r="282" spans="1:5" s="2" customFormat="1" ht="12" x14ac:dyDescent="0.2">
      <c r="A282" s="1"/>
      <c r="D282" s="3"/>
      <c r="E282" s="4"/>
    </row>
    <row r="283" spans="1:5" s="2" customFormat="1" ht="12" x14ac:dyDescent="0.2">
      <c r="A283" s="1"/>
      <c r="D283" s="3"/>
      <c r="E283" s="4"/>
    </row>
    <row r="284" spans="1:5" s="2" customFormat="1" ht="12" x14ac:dyDescent="0.2">
      <c r="A284" s="1"/>
      <c r="D284" s="3"/>
      <c r="E284" s="4"/>
    </row>
    <row r="285" spans="1:5" s="2" customFormat="1" ht="12" x14ac:dyDescent="0.2">
      <c r="A285" s="1"/>
      <c r="D285" s="3"/>
      <c r="E285" s="4"/>
    </row>
    <row r="286" spans="1:5" s="2" customFormat="1" ht="12" x14ac:dyDescent="0.2">
      <c r="A286" s="1"/>
      <c r="D286" s="3"/>
      <c r="E286" s="4"/>
    </row>
    <row r="287" spans="1:5" s="2" customFormat="1" ht="12" x14ac:dyDescent="0.2">
      <c r="A287" s="1"/>
      <c r="D287" s="3"/>
      <c r="E287" s="4"/>
    </row>
    <row r="288" spans="1:5" s="2" customFormat="1" ht="12" x14ac:dyDescent="0.2">
      <c r="A288" s="1"/>
      <c r="D288" s="3"/>
      <c r="E288" s="4"/>
    </row>
    <row r="289" spans="1:5" s="2" customFormat="1" ht="12" x14ac:dyDescent="0.2">
      <c r="A289" s="1"/>
      <c r="D289" s="3"/>
      <c r="E289" s="4"/>
    </row>
    <row r="290" spans="1:5" s="2" customFormat="1" ht="12" x14ac:dyDescent="0.2">
      <c r="A290" s="1"/>
      <c r="D290" s="3"/>
      <c r="E290" s="4"/>
    </row>
    <row r="291" spans="1:5" s="2" customFormat="1" ht="12" x14ac:dyDescent="0.2">
      <c r="A291" s="1"/>
      <c r="D291" s="3"/>
      <c r="E291" s="4"/>
    </row>
    <row r="292" spans="1:5" s="2" customFormat="1" ht="12" x14ac:dyDescent="0.2">
      <c r="A292" s="1"/>
      <c r="D292" s="3"/>
      <c r="E292" s="4"/>
    </row>
    <row r="293" spans="1:5" s="2" customFormat="1" ht="12" x14ac:dyDescent="0.2">
      <c r="A293" s="1"/>
      <c r="D293" s="3"/>
      <c r="E293" s="4"/>
    </row>
    <row r="294" spans="1:5" s="2" customFormat="1" ht="12" x14ac:dyDescent="0.2">
      <c r="A294" s="1"/>
      <c r="D294" s="3"/>
      <c r="E294" s="4"/>
    </row>
    <row r="295" spans="1:5" s="2" customFormat="1" ht="12" x14ac:dyDescent="0.2">
      <c r="A295" s="1"/>
      <c r="D295" s="3"/>
      <c r="E295" s="4"/>
    </row>
    <row r="296" spans="1:5" s="2" customFormat="1" ht="12" x14ac:dyDescent="0.2">
      <c r="A296" s="1"/>
      <c r="D296" s="3"/>
      <c r="E296" s="4"/>
    </row>
    <row r="297" spans="1:5" s="2" customFormat="1" ht="12" x14ac:dyDescent="0.2">
      <c r="A297" s="1"/>
      <c r="D297" s="3"/>
      <c r="E297" s="4"/>
    </row>
    <row r="298" spans="1:5" s="2" customFormat="1" ht="12" x14ac:dyDescent="0.2">
      <c r="A298" s="1"/>
      <c r="D298" s="3"/>
      <c r="E298" s="4"/>
    </row>
    <row r="299" spans="1:5" s="2" customFormat="1" ht="12" x14ac:dyDescent="0.2">
      <c r="A299" s="1"/>
      <c r="D299" s="3"/>
      <c r="E299" s="4"/>
    </row>
    <row r="300" spans="1:5" s="2" customFormat="1" ht="12" x14ac:dyDescent="0.2">
      <c r="A300" s="1"/>
      <c r="D300" s="3"/>
      <c r="E300" s="4"/>
    </row>
    <row r="301" spans="1:5" s="2" customFormat="1" ht="12" x14ac:dyDescent="0.2">
      <c r="A301" s="1"/>
      <c r="D301" s="3"/>
      <c r="E301" s="4"/>
    </row>
    <row r="302" spans="1:5" s="2" customFormat="1" ht="12" x14ac:dyDescent="0.2">
      <c r="A302" s="1"/>
      <c r="D302" s="3"/>
      <c r="E302" s="4"/>
    </row>
    <row r="303" spans="1:5" s="2" customFormat="1" ht="12" x14ac:dyDescent="0.2">
      <c r="A303" s="1"/>
      <c r="D303" s="3"/>
      <c r="E303" s="4"/>
    </row>
    <row r="304" spans="1:5" s="2" customFormat="1" ht="12" x14ac:dyDescent="0.2">
      <c r="A304" s="1"/>
      <c r="D304" s="3"/>
      <c r="E304" s="4"/>
    </row>
    <row r="305" spans="1:5" s="2" customFormat="1" ht="12" x14ac:dyDescent="0.2">
      <c r="A305" s="1"/>
      <c r="D305" s="3"/>
      <c r="E305" s="4"/>
    </row>
    <row r="306" spans="1:5" s="2" customFormat="1" ht="12" x14ac:dyDescent="0.2">
      <c r="A306" s="1"/>
      <c r="D306" s="3"/>
      <c r="E306" s="4"/>
    </row>
    <row r="307" spans="1:5" s="2" customFormat="1" ht="12" x14ac:dyDescent="0.2">
      <c r="A307" s="1"/>
      <c r="D307" s="3"/>
      <c r="E307" s="4"/>
    </row>
    <row r="308" spans="1:5" s="2" customFormat="1" ht="12" x14ac:dyDescent="0.2">
      <c r="A308" s="1"/>
      <c r="D308" s="3"/>
      <c r="E308" s="4"/>
    </row>
    <row r="309" spans="1:5" s="2" customFormat="1" ht="12" x14ac:dyDescent="0.2">
      <c r="A309" s="1"/>
      <c r="D309" s="3"/>
      <c r="E309" s="4"/>
    </row>
    <row r="310" spans="1:5" s="2" customFormat="1" ht="12" x14ac:dyDescent="0.2">
      <c r="A310" s="1"/>
      <c r="D310" s="3"/>
      <c r="E310" s="4"/>
    </row>
    <row r="311" spans="1:5" s="2" customFormat="1" ht="12" x14ac:dyDescent="0.2">
      <c r="A311" s="1"/>
      <c r="D311" s="3"/>
      <c r="E311" s="4"/>
    </row>
    <row r="312" spans="1:5" s="2" customFormat="1" ht="12" x14ac:dyDescent="0.2">
      <c r="A312" s="1"/>
      <c r="D312" s="3"/>
      <c r="E312" s="4"/>
    </row>
    <row r="313" spans="1:5" s="2" customFormat="1" ht="12" x14ac:dyDescent="0.2">
      <c r="A313" s="1"/>
      <c r="D313" s="3"/>
      <c r="E313" s="4"/>
    </row>
    <row r="314" spans="1:5" s="2" customFormat="1" ht="12" x14ac:dyDescent="0.2">
      <c r="A314" s="1"/>
      <c r="D314" s="3"/>
      <c r="E314" s="4"/>
    </row>
    <row r="315" spans="1:5" s="2" customFormat="1" ht="12" x14ac:dyDescent="0.2">
      <c r="A315" s="1"/>
      <c r="D315" s="3"/>
      <c r="E315" s="4"/>
    </row>
    <row r="316" spans="1:5" s="2" customFormat="1" ht="12" x14ac:dyDescent="0.2">
      <c r="A316" s="1"/>
      <c r="D316" s="3"/>
      <c r="E316" s="4"/>
    </row>
    <row r="317" spans="1:5" s="2" customFormat="1" ht="12" x14ac:dyDescent="0.2">
      <c r="A317" s="1"/>
      <c r="D317" s="3"/>
      <c r="E317" s="4"/>
    </row>
    <row r="318" spans="1:5" s="2" customFormat="1" ht="12" x14ac:dyDescent="0.2">
      <c r="A318" s="1"/>
      <c r="D318" s="3"/>
      <c r="E318" s="4"/>
    </row>
    <row r="484" spans="4:4" x14ac:dyDescent="0.25">
      <c r="D484" s="27"/>
    </row>
    <row r="485" spans="4:4" x14ac:dyDescent="0.25">
      <c r="D485" s="27"/>
    </row>
    <row r="486" spans="4:4" x14ac:dyDescent="0.25">
      <c r="D486" s="27"/>
    </row>
    <row r="487" spans="4:4" x14ac:dyDescent="0.25">
      <c r="D487" s="27"/>
    </row>
    <row r="488" spans="4:4" x14ac:dyDescent="0.25">
      <c r="D488" s="27"/>
    </row>
    <row r="489" spans="4:4" x14ac:dyDescent="0.25">
      <c r="D489" s="27"/>
    </row>
    <row r="490" spans="4:4" x14ac:dyDescent="0.25">
      <c r="D490" s="27"/>
    </row>
    <row r="491" spans="4:4" x14ac:dyDescent="0.25">
      <c r="D491" s="27"/>
    </row>
    <row r="492" spans="4:4" x14ac:dyDescent="0.25">
      <c r="D492" s="27"/>
    </row>
    <row r="493" spans="4:4" x14ac:dyDescent="0.25">
      <c r="D493" s="27"/>
    </row>
    <row r="494" spans="4:4" x14ac:dyDescent="0.25">
      <c r="D494" s="27"/>
    </row>
    <row r="495" spans="4:4" x14ac:dyDescent="0.25">
      <c r="D495" s="27"/>
    </row>
    <row r="496" spans="4:4" x14ac:dyDescent="0.25">
      <c r="D496" s="27"/>
    </row>
    <row r="497" spans="4:4" x14ac:dyDescent="0.25">
      <c r="D497" s="27"/>
    </row>
    <row r="498" spans="4:4" x14ac:dyDescent="0.25">
      <c r="D498" s="27"/>
    </row>
    <row r="499" spans="4:4" x14ac:dyDescent="0.25">
      <c r="D499" s="27"/>
    </row>
  </sheetData>
  <mergeCells count="1">
    <mergeCell ref="A13:E13"/>
  </mergeCells>
  <pageMargins left="0.70866141732283472" right="0.6692913385826772" top="0.59055118110236227" bottom="0.55118110236220474" header="0.31496062992125984" footer="0.31496062992125984"/>
  <pageSetup paperSize="9" scale="51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  <pageSetUpPr fitToPage="1"/>
  </sheetPr>
  <dimension ref="A1:G409"/>
  <sheetViews>
    <sheetView zoomScaleNormal="100" workbookViewId="0">
      <selection activeCell="C17" sqref="C17"/>
    </sheetView>
  </sheetViews>
  <sheetFormatPr defaultRowHeight="12" x14ac:dyDescent="0.25"/>
  <cols>
    <col min="1" max="1" width="5.5703125" style="31" customWidth="1"/>
    <col min="2" max="2" width="10.85546875" style="31" customWidth="1"/>
    <col min="3" max="3" width="39" style="32" customWidth="1"/>
    <col min="4" max="4" width="15" style="31" bestFit="1" customWidth="1"/>
    <col min="5" max="5" width="53.28515625" style="31" customWidth="1"/>
    <col min="6" max="6" width="20.140625" style="62" customWidth="1"/>
    <col min="7" max="7" width="19.42578125" style="33" customWidth="1"/>
    <col min="8" max="16384" width="9.140625" style="34"/>
  </cols>
  <sheetData>
    <row r="1" spans="1:7" x14ac:dyDescent="0.2">
      <c r="F1" s="3" t="s">
        <v>0</v>
      </c>
    </row>
    <row r="2" spans="1:7" x14ac:dyDescent="0.25">
      <c r="F2" s="5" t="s">
        <v>1</v>
      </c>
    </row>
    <row r="3" spans="1:7" x14ac:dyDescent="0.2">
      <c r="F3" s="3" t="s">
        <v>2</v>
      </c>
    </row>
    <row r="4" spans="1:7" x14ac:dyDescent="0.2">
      <c r="F4" s="3" t="s">
        <v>3</v>
      </c>
    </row>
    <row r="5" spans="1:7" x14ac:dyDescent="0.2">
      <c r="F5" s="3" t="s">
        <v>410</v>
      </c>
    </row>
    <row r="7" spans="1:7" x14ac:dyDescent="0.25">
      <c r="F7" s="6" t="s">
        <v>285</v>
      </c>
      <c r="G7" s="35"/>
    </row>
    <row r="8" spans="1:7" x14ac:dyDescent="0.25">
      <c r="F8" s="7" t="s">
        <v>1</v>
      </c>
      <c r="G8" s="35"/>
    </row>
    <row r="9" spans="1:7" x14ac:dyDescent="0.25">
      <c r="F9" s="6" t="s">
        <v>5</v>
      </c>
      <c r="G9" s="35"/>
    </row>
    <row r="10" spans="1:7" x14ac:dyDescent="0.25">
      <c r="F10" s="6" t="s">
        <v>6</v>
      </c>
      <c r="G10" s="35"/>
    </row>
    <row r="11" spans="1:7" x14ac:dyDescent="0.2">
      <c r="F11" s="8" t="s">
        <v>7</v>
      </c>
      <c r="G11" s="36"/>
    </row>
    <row r="13" spans="1:7" ht="14.25" x14ac:dyDescent="0.25">
      <c r="A13" s="99" t="s">
        <v>286</v>
      </c>
      <c r="B13" s="99"/>
      <c r="C13" s="99"/>
      <c r="D13" s="99"/>
      <c r="E13" s="99"/>
      <c r="F13" s="99"/>
      <c r="G13" s="99"/>
    </row>
    <row r="14" spans="1:7" x14ac:dyDescent="0.25">
      <c r="A14" s="37"/>
      <c r="B14" s="37"/>
      <c r="C14" s="38"/>
      <c r="D14" s="38"/>
      <c r="E14" s="38"/>
      <c r="F14" s="39"/>
      <c r="G14" s="40"/>
    </row>
    <row r="15" spans="1:7" ht="24" x14ac:dyDescent="0.25">
      <c r="A15" s="41" t="s">
        <v>287</v>
      </c>
      <c r="B15" s="41" t="s">
        <v>288</v>
      </c>
      <c r="C15" s="41" t="s">
        <v>289</v>
      </c>
      <c r="D15" s="41" t="s">
        <v>10</v>
      </c>
      <c r="E15" s="42" t="s">
        <v>11</v>
      </c>
      <c r="F15" s="12" t="s">
        <v>12</v>
      </c>
      <c r="G15" s="43" t="s">
        <v>13</v>
      </c>
    </row>
    <row r="16" spans="1:7" x14ac:dyDescent="0.25">
      <c r="A16" s="44">
        <v>1</v>
      </c>
      <c r="B16" s="44">
        <v>430002</v>
      </c>
      <c r="C16" s="14" t="s">
        <v>411</v>
      </c>
      <c r="D16" s="15" t="s">
        <v>47</v>
      </c>
      <c r="E16" s="14" t="s">
        <v>48</v>
      </c>
      <c r="F16" s="45">
        <v>97</v>
      </c>
      <c r="G16" s="46">
        <v>291000</v>
      </c>
    </row>
    <row r="17" spans="1:7" x14ac:dyDescent="0.25">
      <c r="A17" s="47"/>
      <c r="B17" s="47"/>
      <c r="C17" s="18"/>
      <c r="D17" s="15" t="s">
        <v>53</v>
      </c>
      <c r="E17" s="14" t="s">
        <v>54</v>
      </c>
      <c r="F17" s="45">
        <v>288</v>
      </c>
      <c r="G17" s="46">
        <v>777600</v>
      </c>
    </row>
    <row r="18" spans="1:7" x14ac:dyDescent="0.25">
      <c r="A18" s="47"/>
      <c r="B18" s="47"/>
      <c r="C18" s="18"/>
      <c r="D18" s="15" t="s">
        <v>75</v>
      </c>
      <c r="E18" s="14" t="s">
        <v>76</v>
      </c>
      <c r="F18" s="45">
        <v>75</v>
      </c>
      <c r="G18" s="46">
        <v>198750</v>
      </c>
    </row>
    <row r="19" spans="1:7" x14ac:dyDescent="0.25">
      <c r="A19" s="47"/>
      <c r="B19" s="47"/>
      <c r="C19" s="48" t="s">
        <v>290</v>
      </c>
      <c r="D19" s="49"/>
      <c r="E19" s="49"/>
      <c r="F19" s="50">
        <v>460</v>
      </c>
      <c r="G19" s="51">
        <v>1267350</v>
      </c>
    </row>
    <row r="20" spans="1:7" x14ac:dyDescent="0.25">
      <c r="A20" s="44">
        <v>2</v>
      </c>
      <c r="B20" s="44">
        <v>430004</v>
      </c>
      <c r="C20" s="14" t="s">
        <v>291</v>
      </c>
      <c r="D20" s="15" t="s">
        <v>47</v>
      </c>
      <c r="E20" s="14" t="s">
        <v>48</v>
      </c>
      <c r="F20" s="45">
        <v>24</v>
      </c>
      <c r="G20" s="46">
        <v>72000</v>
      </c>
    </row>
    <row r="21" spans="1:7" x14ac:dyDescent="0.25">
      <c r="A21" s="47"/>
      <c r="B21" s="47"/>
      <c r="C21" s="18"/>
      <c r="D21" s="15" t="s">
        <v>53</v>
      </c>
      <c r="E21" s="14" t="s">
        <v>54</v>
      </c>
      <c r="F21" s="45">
        <v>100</v>
      </c>
      <c r="G21" s="46">
        <v>270000</v>
      </c>
    </row>
    <row r="22" spans="1:7" ht="36" x14ac:dyDescent="0.25">
      <c r="A22" s="47"/>
      <c r="B22" s="47"/>
      <c r="C22" s="18"/>
      <c r="D22" s="15" t="s">
        <v>55</v>
      </c>
      <c r="E22" s="14" t="s">
        <v>56</v>
      </c>
      <c r="F22" s="45">
        <v>10</v>
      </c>
      <c r="G22" s="46">
        <v>60000</v>
      </c>
    </row>
    <row r="23" spans="1:7" x14ac:dyDescent="0.25">
      <c r="A23" s="47"/>
      <c r="B23" s="47"/>
      <c r="C23" s="18"/>
      <c r="D23" s="15" t="s">
        <v>75</v>
      </c>
      <c r="E23" s="14" t="s">
        <v>76</v>
      </c>
      <c r="F23" s="45">
        <v>190</v>
      </c>
      <c r="G23" s="46">
        <v>503500</v>
      </c>
    </row>
    <row r="24" spans="1:7" x14ac:dyDescent="0.25">
      <c r="A24" s="47"/>
      <c r="B24" s="47"/>
      <c r="C24" s="18"/>
      <c r="D24" s="15" t="s">
        <v>81</v>
      </c>
      <c r="E24" s="14" t="s">
        <v>82</v>
      </c>
      <c r="F24" s="45">
        <v>24</v>
      </c>
      <c r="G24" s="46">
        <v>72000</v>
      </c>
    </row>
    <row r="25" spans="1:7" ht="24" x14ac:dyDescent="0.25">
      <c r="A25" s="47"/>
      <c r="B25" s="47"/>
      <c r="C25" s="18"/>
      <c r="D25" s="15" t="s">
        <v>85</v>
      </c>
      <c r="E25" s="14" t="s">
        <v>86</v>
      </c>
      <c r="F25" s="45">
        <v>10</v>
      </c>
      <c r="G25" s="46">
        <v>60000</v>
      </c>
    </row>
    <row r="26" spans="1:7" ht="24" x14ac:dyDescent="0.25">
      <c r="A26" s="47"/>
      <c r="B26" s="47"/>
      <c r="C26" s="18"/>
      <c r="D26" s="15" t="s">
        <v>89</v>
      </c>
      <c r="E26" s="14" t="s">
        <v>90</v>
      </c>
      <c r="F26" s="45">
        <v>40</v>
      </c>
      <c r="G26" s="46">
        <v>148000</v>
      </c>
    </row>
    <row r="27" spans="1:7" ht="36" x14ac:dyDescent="0.25">
      <c r="A27" s="47"/>
      <c r="B27" s="47"/>
      <c r="C27" s="18"/>
      <c r="D27" s="15" t="s">
        <v>91</v>
      </c>
      <c r="E27" s="14" t="s">
        <v>92</v>
      </c>
      <c r="F27" s="45">
        <v>10</v>
      </c>
      <c r="G27" s="46">
        <v>65000</v>
      </c>
    </row>
    <row r="28" spans="1:7" x14ac:dyDescent="0.25">
      <c r="A28" s="47"/>
      <c r="B28" s="47"/>
      <c r="C28" s="48" t="s">
        <v>292</v>
      </c>
      <c r="D28" s="49"/>
      <c r="E28" s="49"/>
      <c r="F28" s="50">
        <v>408</v>
      </c>
      <c r="G28" s="51">
        <v>1250500</v>
      </c>
    </row>
    <row r="29" spans="1:7" x14ac:dyDescent="0.25">
      <c r="A29" s="44">
        <v>3</v>
      </c>
      <c r="B29" s="44">
        <v>430006</v>
      </c>
      <c r="C29" s="14" t="s">
        <v>293</v>
      </c>
      <c r="D29" s="15" t="s">
        <v>53</v>
      </c>
      <c r="E29" s="14" t="s">
        <v>54</v>
      </c>
      <c r="F29" s="45">
        <v>8009</v>
      </c>
      <c r="G29" s="46">
        <v>21624300</v>
      </c>
    </row>
    <row r="30" spans="1:7" x14ac:dyDescent="0.25">
      <c r="A30" s="47"/>
      <c r="B30" s="47"/>
      <c r="C30" s="48" t="s">
        <v>294</v>
      </c>
      <c r="D30" s="49"/>
      <c r="E30" s="49"/>
      <c r="F30" s="50">
        <v>8009</v>
      </c>
      <c r="G30" s="51">
        <v>21624300</v>
      </c>
    </row>
    <row r="31" spans="1:7" x14ac:dyDescent="0.25">
      <c r="A31" s="44">
        <v>4</v>
      </c>
      <c r="B31" s="44">
        <v>430014</v>
      </c>
      <c r="C31" s="14" t="s">
        <v>295</v>
      </c>
      <c r="D31" s="15" t="s">
        <v>47</v>
      </c>
      <c r="E31" s="14" t="s">
        <v>48</v>
      </c>
      <c r="F31" s="45">
        <v>88</v>
      </c>
      <c r="G31" s="46">
        <v>264000</v>
      </c>
    </row>
    <row r="32" spans="1:7" x14ac:dyDescent="0.25">
      <c r="A32" s="47"/>
      <c r="B32" s="47"/>
      <c r="C32" s="18"/>
      <c r="D32" s="15" t="s">
        <v>53</v>
      </c>
      <c r="E32" s="14" t="s">
        <v>54</v>
      </c>
      <c r="F32" s="45">
        <v>1748</v>
      </c>
      <c r="G32" s="46">
        <v>4719600</v>
      </c>
    </row>
    <row r="33" spans="1:7" x14ac:dyDescent="0.25">
      <c r="A33" s="47"/>
      <c r="B33" s="47"/>
      <c r="C33" s="18"/>
      <c r="D33" s="15" t="s">
        <v>75</v>
      </c>
      <c r="E33" s="14" t="s">
        <v>76</v>
      </c>
      <c r="F33" s="45">
        <v>75</v>
      </c>
      <c r="G33" s="46">
        <v>198750</v>
      </c>
    </row>
    <row r="34" spans="1:7" ht="24" x14ac:dyDescent="0.25">
      <c r="A34" s="47"/>
      <c r="B34" s="47"/>
      <c r="C34" s="18"/>
      <c r="D34" s="15" t="s">
        <v>89</v>
      </c>
      <c r="E34" s="14" t="s">
        <v>90</v>
      </c>
      <c r="F34" s="45">
        <v>84</v>
      </c>
      <c r="G34" s="46">
        <v>310800</v>
      </c>
    </row>
    <row r="35" spans="1:7" x14ac:dyDescent="0.25">
      <c r="A35" s="47"/>
      <c r="B35" s="47"/>
      <c r="C35" s="48" t="s">
        <v>296</v>
      </c>
      <c r="D35" s="49"/>
      <c r="E35" s="49"/>
      <c r="F35" s="50">
        <v>1995</v>
      </c>
      <c r="G35" s="51">
        <v>5493150</v>
      </c>
    </row>
    <row r="36" spans="1:7" x14ac:dyDescent="0.25">
      <c r="A36" s="44">
        <v>5</v>
      </c>
      <c r="B36" s="44">
        <v>430037</v>
      </c>
      <c r="C36" s="14" t="s">
        <v>297</v>
      </c>
      <c r="D36" s="15" t="s">
        <v>19</v>
      </c>
      <c r="E36" s="14" t="s">
        <v>20</v>
      </c>
      <c r="F36" s="45">
        <v>22</v>
      </c>
      <c r="G36" s="46">
        <v>66000</v>
      </c>
    </row>
    <row r="37" spans="1:7" x14ac:dyDescent="0.25">
      <c r="A37" s="47"/>
      <c r="B37" s="47"/>
      <c r="C37" s="18"/>
      <c r="D37" s="15" t="s">
        <v>25</v>
      </c>
      <c r="E37" s="14" t="s">
        <v>26</v>
      </c>
      <c r="F37" s="45">
        <v>138</v>
      </c>
      <c r="G37" s="46">
        <v>414000</v>
      </c>
    </row>
    <row r="38" spans="1:7" ht="36" x14ac:dyDescent="0.25">
      <c r="A38" s="47"/>
      <c r="B38" s="47"/>
      <c r="C38" s="18"/>
      <c r="D38" s="15" t="s">
        <v>27</v>
      </c>
      <c r="E38" s="14" t="s">
        <v>28</v>
      </c>
      <c r="F38" s="45">
        <v>26</v>
      </c>
      <c r="G38" s="46">
        <v>156000</v>
      </c>
    </row>
    <row r="39" spans="1:7" ht="24" x14ac:dyDescent="0.25">
      <c r="A39" s="47"/>
      <c r="B39" s="47"/>
      <c r="C39" s="18"/>
      <c r="D39" s="15" t="s">
        <v>29</v>
      </c>
      <c r="E39" s="14" t="s">
        <v>30</v>
      </c>
      <c r="F39" s="45">
        <v>95</v>
      </c>
      <c r="G39" s="46">
        <v>285000</v>
      </c>
    </row>
    <row r="40" spans="1:7" ht="24" x14ac:dyDescent="0.25">
      <c r="A40" s="47"/>
      <c r="B40" s="47"/>
      <c r="C40" s="18"/>
      <c r="D40" s="15" t="s">
        <v>31</v>
      </c>
      <c r="E40" s="14" t="s">
        <v>32</v>
      </c>
      <c r="F40" s="45">
        <v>24</v>
      </c>
      <c r="G40" s="46">
        <v>144000</v>
      </c>
    </row>
    <row r="41" spans="1:7" x14ac:dyDescent="0.25">
      <c r="A41" s="47"/>
      <c r="B41" s="47"/>
      <c r="C41" s="18"/>
      <c r="D41" s="15" t="s">
        <v>37</v>
      </c>
      <c r="E41" s="14" t="s">
        <v>38</v>
      </c>
      <c r="F41" s="45">
        <v>88</v>
      </c>
      <c r="G41" s="46">
        <v>264000</v>
      </c>
    </row>
    <row r="42" spans="1:7" x14ac:dyDescent="0.25">
      <c r="A42" s="47"/>
      <c r="B42" s="47"/>
      <c r="C42" s="18"/>
      <c r="D42" s="15" t="s">
        <v>43</v>
      </c>
      <c r="E42" s="14" t="s">
        <v>44</v>
      </c>
      <c r="F42" s="45">
        <v>12</v>
      </c>
      <c r="G42" s="46">
        <v>36000</v>
      </c>
    </row>
    <row r="43" spans="1:7" x14ac:dyDescent="0.25">
      <c r="A43" s="47"/>
      <c r="B43" s="47"/>
      <c r="C43" s="18"/>
      <c r="D43" s="15" t="s">
        <v>47</v>
      </c>
      <c r="E43" s="14" t="s">
        <v>48</v>
      </c>
      <c r="F43" s="45">
        <v>140</v>
      </c>
      <c r="G43" s="46">
        <v>420000</v>
      </c>
    </row>
    <row r="44" spans="1:7" ht="24" x14ac:dyDescent="0.25">
      <c r="A44" s="47"/>
      <c r="B44" s="47"/>
      <c r="C44" s="18"/>
      <c r="D44" s="15" t="s">
        <v>51</v>
      </c>
      <c r="E44" s="14" t="s">
        <v>52</v>
      </c>
      <c r="F44" s="45">
        <v>34</v>
      </c>
      <c r="G44" s="46">
        <v>204000</v>
      </c>
    </row>
    <row r="45" spans="1:7" ht="36" x14ac:dyDescent="0.25">
      <c r="A45" s="47"/>
      <c r="B45" s="47"/>
      <c r="C45" s="18"/>
      <c r="D45" s="15" t="s">
        <v>55</v>
      </c>
      <c r="E45" s="14" t="s">
        <v>56</v>
      </c>
      <c r="F45" s="45">
        <v>70</v>
      </c>
      <c r="G45" s="46">
        <v>420000</v>
      </c>
    </row>
    <row r="46" spans="1:7" x14ac:dyDescent="0.25">
      <c r="A46" s="47"/>
      <c r="B46" s="47"/>
      <c r="C46" s="18"/>
      <c r="D46" s="15" t="s">
        <v>57</v>
      </c>
      <c r="E46" s="14" t="s">
        <v>58</v>
      </c>
      <c r="F46" s="45">
        <v>727</v>
      </c>
      <c r="G46" s="46">
        <v>2181000</v>
      </c>
    </row>
    <row r="47" spans="1:7" ht="24" x14ac:dyDescent="0.25">
      <c r="A47" s="47"/>
      <c r="B47" s="47"/>
      <c r="C47" s="18"/>
      <c r="D47" s="15" t="s">
        <v>65</v>
      </c>
      <c r="E47" s="14" t="s">
        <v>66</v>
      </c>
      <c r="F47" s="45">
        <v>20</v>
      </c>
      <c r="G47" s="46">
        <v>60000</v>
      </c>
    </row>
    <row r="48" spans="1:7" ht="24" x14ac:dyDescent="0.25">
      <c r="A48" s="47"/>
      <c r="B48" s="47"/>
      <c r="C48" s="18"/>
      <c r="D48" s="15" t="s">
        <v>67</v>
      </c>
      <c r="E48" s="14" t="s">
        <v>68</v>
      </c>
      <c r="F48" s="45">
        <v>5</v>
      </c>
      <c r="G48" s="46">
        <v>28500</v>
      </c>
    </row>
    <row r="49" spans="1:7" x14ac:dyDescent="0.25">
      <c r="A49" s="47"/>
      <c r="B49" s="47"/>
      <c r="C49" s="18"/>
      <c r="D49" s="15" t="s">
        <v>69</v>
      </c>
      <c r="E49" s="14" t="s">
        <v>70</v>
      </c>
      <c r="F49" s="45">
        <v>15</v>
      </c>
      <c r="G49" s="46">
        <v>45000</v>
      </c>
    </row>
    <row r="50" spans="1:7" ht="24" x14ac:dyDescent="0.25">
      <c r="A50" s="47"/>
      <c r="B50" s="47"/>
      <c r="C50" s="18"/>
      <c r="D50" s="15" t="s">
        <v>71</v>
      </c>
      <c r="E50" s="14" t="s">
        <v>72</v>
      </c>
      <c r="F50" s="45">
        <v>7</v>
      </c>
      <c r="G50" s="46">
        <v>42000</v>
      </c>
    </row>
    <row r="51" spans="1:7" x14ac:dyDescent="0.25">
      <c r="A51" s="47"/>
      <c r="B51" s="47"/>
      <c r="C51" s="18"/>
      <c r="D51" s="15" t="s">
        <v>73</v>
      </c>
      <c r="E51" s="14" t="s">
        <v>74</v>
      </c>
      <c r="F51" s="45">
        <v>46</v>
      </c>
      <c r="G51" s="46">
        <v>138000</v>
      </c>
    </row>
    <row r="52" spans="1:7" x14ac:dyDescent="0.25">
      <c r="A52" s="47"/>
      <c r="B52" s="47"/>
      <c r="C52" s="18"/>
      <c r="D52" s="15" t="s">
        <v>75</v>
      </c>
      <c r="E52" s="14" t="s">
        <v>76</v>
      </c>
      <c r="F52" s="45">
        <v>211</v>
      </c>
      <c r="G52" s="46">
        <v>559150</v>
      </c>
    </row>
    <row r="53" spans="1:7" ht="24" x14ac:dyDescent="0.25">
      <c r="A53" s="47"/>
      <c r="B53" s="47"/>
      <c r="C53" s="18"/>
      <c r="D53" s="15" t="s">
        <v>77</v>
      </c>
      <c r="E53" s="14" t="s">
        <v>78</v>
      </c>
      <c r="F53" s="45">
        <v>25</v>
      </c>
      <c r="G53" s="46">
        <v>150000</v>
      </c>
    </row>
    <row r="54" spans="1:7" ht="24" x14ac:dyDescent="0.25">
      <c r="A54" s="47"/>
      <c r="B54" s="47"/>
      <c r="C54" s="18"/>
      <c r="D54" s="15" t="s">
        <v>79</v>
      </c>
      <c r="E54" s="14" t="s">
        <v>80</v>
      </c>
      <c r="F54" s="45">
        <v>25</v>
      </c>
      <c r="G54" s="46">
        <v>150000</v>
      </c>
    </row>
    <row r="55" spans="1:7" x14ac:dyDescent="0.25">
      <c r="A55" s="47"/>
      <c r="B55" s="47"/>
      <c r="C55" s="18"/>
      <c r="D55" s="15" t="s">
        <v>81</v>
      </c>
      <c r="E55" s="14" t="s">
        <v>82</v>
      </c>
      <c r="F55" s="45">
        <v>54</v>
      </c>
      <c r="G55" s="46">
        <v>162000</v>
      </c>
    </row>
    <row r="56" spans="1:7" x14ac:dyDescent="0.25">
      <c r="A56" s="47"/>
      <c r="B56" s="47"/>
      <c r="C56" s="18"/>
      <c r="D56" s="15" t="s">
        <v>83</v>
      </c>
      <c r="E56" s="14" t="s">
        <v>84</v>
      </c>
      <c r="F56" s="45">
        <v>34</v>
      </c>
      <c r="G56" s="46">
        <v>102000</v>
      </c>
    </row>
    <row r="57" spans="1:7" ht="24" x14ac:dyDescent="0.25">
      <c r="A57" s="47"/>
      <c r="B57" s="47"/>
      <c r="C57" s="18"/>
      <c r="D57" s="15" t="s">
        <v>85</v>
      </c>
      <c r="E57" s="14" t="s">
        <v>86</v>
      </c>
      <c r="F57" s="45">
        <v>177</v>
      </c>
      <c r="G57" s="46">
        <v>1062000</v>
      </c>
    </row>
    <row r="58" spans="1:7" ht="24" x14ac:dyDescent="0.25">
      <c r="A58" s="47"/>
      <c r="B58" s="47"/>
      <c r="C58" s="18"/>
      <c r="D58" s="15" t="s">
        <v>89</v>
      </c>
      <c r="E58" s="14" t="s">
        <v>90</v>
      </c>
      <c r="F58" s="45">
        <v>104</v>
      </c>
      <c r="G58" s="46">
        <v>384800</v>
      </c>
    </row>
    <row r="59" spans="1:7" ht="36" x14ac:dyDescent="0.25">
      <c r="A59" s="47"/>
      <c r="B59" s="47"/>
      <c r="C59" s="18"/>
      <c r="D59" s="15" t="s">
        <v>91</v>
      </c>
      <c r="E59" s="14" t="s">
        <v>92</v>
      </c>
      <c r="F59" s="45">
        <v>210</v>
      </c>
      <c r="G59" s="46">
        <v>1365000</v>
      </c>
    </row>
    <row r="60" spans="1:7" x14ac:dyDescent="0.25">
      <c r="A60" s="47"/>
      <c r="B60" s="47"/>
      <c r="C60" s="48" t="s">
        <v>298</v>
      </c>
      <c r="D60" s="49"/>
      <c r="E60" s="49"/>
      <c r="F60" s="50">
        <v>2309</v>
      </c>
      <c r="G60" s="51">
        <v>8838450</v>
      </c>
    </row>
    <row r="61" spans="1:7" ht="24" x14ac:dyDescent="0.25">
      <c r="A61" s="44">
        <v>6</v>
      </c>
      <c r="B61" s="44">
        <v>430038</v>
      </c>
      <c r="C61" s="14" t="s">
        <v>299</v>
      </c>
      <c r="D61" s="15" t="s">
        <v>15</v>
      </c>
      <c r="E61" s="14" t="s">
        <v>16</v>
      </c>
      <c r="F61" s="45">
        <v>10</v>
      </c>
      <c r="G61" s="46">
        <v>30000</v>
      </c>
    </row>
    <row r="62" spans="1:7" x14ac:dyDescent="0.25">
      <c r="A62" s="47"/>
      <c r="B62" s="47"/>
      <c r="C62" s="18"/>
      <c r="D62" s="15" t="s">
        <v>17</v>
      </c>
      <c r="E62" s="14" t="s">
        <v>18</v>
      </c>
      <c r="F62" s="45">
        <v>1</v>
      </c>
      <c r="G62" s="46">
        <v>6000</v>
      </c>
    </row>
    <row r="63" spans="1:7" x14ac:dyDescent="0.25">
      <c r="A63" s="47"/>
      <c r="B63" s="47"/>
      <c r="C63" s="18"/>
      <c r="D63" s="15" t="s">
        <v>19</v>
      </c>
      <c r="E63" s="14" t="s">
        <v>20</v>
      </c>
      <c r="F63" s="45">
        <v>34</v>
      </c>
      <c r="G63" s="46">
        <v>102000</v>
      </c>
    </row>
    <row r="64" spans="1:7" x14ac:dyDescent="0.25">
      <c r="A64" s="47"/>
      <c r="B64" s="47"/>
      <c r="C64" s="18"/>
      <c r="D64" s="15" t="s">
        <v>35</v>
      </c>
      <c r="E64" s="14" t="s">
        <v>36</v>
      </c>
      <c r="F64" s="45">
        <v>33</v>
      </c>
      <c r="G64" s="46">
        <v>99000</v>
      </c>
    </row>
    <row r="65" spans="1:7" x14ac:dyDescent="0.25">
      <c r="A65" s="47"/>
      <c r="B65" s="47"/>
      <c r="C65" s="18"/>
      <c r="D65" s="15" t="s">
        <v>37</v>
      </c>
      <c r="E65" s="14" t="s">
        <v>38</v>
      </c>
      <c r="F65" s="45">
        <v>33</v>
      </c>
      <c r="G65" s="46">
        <v>99000</v>
      </c>
    </row>
    <row r="66" spans="1:7" x14ac:dyDescent="0.25">
      <c r="A66" s="47"/>
      <c r="B66" s="47"/>
      <c r="C66" s="18"/>
      <c r="D66" s="15" t="s">
        <v>41</v>
      </c>
      <c r="E66" s="14" t="s">
        <v>42</v>
      </c>
      <c r="F66" s="45">
        <v>33</v>
      </c>
      <c r="G66" s="46">
        <v>99000</v>
      </c>
    </row>
    <row r="67" spans="1:7" x14ac:dyDescent="0.25">
      <c r="A67" s="47"/>
      <c r="B67" s="47"/>
      <c r="C67" s="18"/>
      <c r="D67" s="15" t="s">
        <v>53</v>
      </c>
      <c r="E67" s="14" t="s">
        <v>54</v>
      </c>
      <c r="F67" s="45">
        <v>37</v>
      </c>
      <c r="G67" s="46">
        <v>99900</v>
      </c>
    </row>
    <row r="68" spans="1:7" ht="36" x14ac:dyDescent="0.25">
      <c r="A68" s="47"/>
      <c r="B68" s="47"/>
      <c r="C68" s="18"/>
      <c r="D68" s="15" t="s">
        <v>55</v>
      </c>
      <c r="E68" s="14" t="s">
        <v>56</v>
      </c>
      <c r="F68" s="45">
        <v>5</v>
      </c>
      <c r="G68" s="46">
        <v>30000</v>
      </c>
    </row>
    <row r="69" spans="1:7" x14ac:dyDescent="0.25">
      <c r="A69" s="47"/>
      <c r="B69" s="47"/>
      <c r="C69" s="18"/>
      <c r="D69" s="15" t="s">
        <v>73</v>
      </c>
      <c r="E69" s="14" t="s">
        <v>74</v>
      </c>
      <c r="F69" s="45">
        <v>34</v>
      </c>
      <c r="G69" s="46">
        <v>102000</v>
      </c>
    </row>
    <row r="70" spans="1:7" x14ac:dyDescent="0.25">
      <c r="A70" s="52"/>
      <c r="B70" s="47"/>
      <c r="C70" s="18"/>
      <c r="D70" s="15" t="s">
        <v>75</v>
      </c>
      <c r="E70" s="14" t="s">
        <v>76</v>
      </c>
      <c r="F70" s="45">
        <v>20</v>
      </c>
      <c r="G70" s="46">
        <v>53000</v>
      </c>
    </row>
    <row r="71" spans="1:7" ht="24" x14ac:dyDescent="0.25">
      <c r="A71" s="52"/>
      <c r="B71" s="47"/>
      <c r="C71" s="18"/>
      <c r="D71" s="15" t="s">
        <v>77</v>
      </c>
      <c r="E71" s="14" t="s">
        <v>78</v>
      </c>
      <c r="F71" s="45">
        <v>25</v>
      </c>
      <c r="G71" s="46">
        <v>150000</v>
      </c>
    </row>
    <row r="72" spans="1:7" x14ac:dyDescent="0.25">
      <c r="A72" s="53"/>
      <c r="B72" s="47"/>
      <c r="C72" s="18"/>
      <c r="D72" s="15" t="s">
        <v>81</v>
      </c>
      <c r="E72" s="14" t="s">
        <v>82</v>
      </c>
      <c r="F72" s="45">
        <v>5</v>
      </c>
      <c r="G72" s="46">
        <v>15000</v>
      </c>
    </row>
    <row r="73" spans="1:7" x14ac:dyDescent="0.25">
      <c r="A73" s="53"/>
      <c r="B73" s="47"/>
      <c r="C73" s="18"/>
      <c r="D73" s="15" t="s">
        <v>83</v>
      </c>
      <c r="E73" s="14" t="s">
        <v>84</v>
      </c>
      <c r="F73" s="45">
        <v>21</v>
      </c>
      <c r="G73" s="46">
        <v>63000</v>
      </c>
    </row>
    <row r="74" spans="1:7" ht="36" x14ac:dyDescent="0.25">
      <c r="A74" s="52"/>
      <c r="B74" s="47"/>
      <c r="C74" s="18"/>
      <c r="D74" s="15" t="s">
        <v>91</v>
      </c>
      <c r="E74" s="14" t="s">
        <v>92</v>
      </c>
      <c r="F74" s="45">
        <v>5</v>
      </c>
      <c r="G74" s="46">
        <v>32500</v>
      </c>
    </row>
    <row r="75" spans="1:7" x14ac:dyDescent="0.25">
      <c r="A75" s="47"/>
      <c r="B75" s="47"/>
      <c r="C75" s="18"/>
      <c r="D75" s="15" t="s">
        <v>97</v>
      </c>
      <c r="E75" s="14" t="s">
        <v>98</v>
      </c>
      <c r="F75" s="45">
        <v>15</v>
      </c>
      <c r="G75" s="46">
        <v>45000</v>
      </c>
    </row>
    <row r="76" spans="1:7" x14ac:dyDescent="0.25">
      <c r="A76" s="47"/>
      <c r="B76" s="47"/>
      <c r="C76" s="48" t="s">
        <v>300</v>
      </c>
      <c r="D76" s="49"/>
      <c r="E76" s="49"/>
      <c r="F76" s="50">
        <v>311</v>
      </c>
      <c r="G76" s="51">
        <v>1025400</v>
      </c>
    </row>
    <row r="77" spans="1:7" ht="24" x14ac:dyDescent="0.25">
      <c r="A77" s="44">
        <v>7</v>
      </c>
      <c r="B77" s="44">
        <v>430042</v>
      </c>
      <c r="C77" s="14" t="s">
        <v>301</v>
      </c>
      <c r="D77" s="15" t="s">
        <v>19</v>
      </c>
      <c r="E77" s="14" t="s">
        <v>20</v>
      </c>
      <c r="F77" s="45">
        <v>12</v>
      </c>
      <c r="G77" s="46">
        <v>36000</v>
      </c>
    </row>
    <row r="78" spans="1:7" ht="36" x14ac:dyDescent="0.25">
      <c r="A78" s="47"/>
      <c r="B78" s="47"/>
      <c r="C78" s="18"/>
      <c r="D78" s="15" t="s">
        <v>21</v>
      </c>
      <c r="E78" s="14" t="s">
        <v>22</v>
      </c>
      <c r="F78" s="45">
        <v>93</v>
      </c>
      <c r="G78" s="46">
        <v>558000</v>
      </c>
    </row>
    <row r="79" spans="1:7" x14ac:dyDescent="0.25">
      <c r="A79" s="47"/>
      <c r="B79" s="47"/>
      <c r="C79" s="18"/>
      <c r="D79" s="15" t="s">
        <v>23</v>
      </c>
      <c r="E79" s="14" t="s">
        <v>24</v>
      </c>
      <c r="F79" s="45">
        <v>10</v>
      </c>
      <c r="G79" s="46">
        <v>30000</v>
      </c>
    </row>
    <row r="80" spans="1:7" ht="36" x14ac:dyDescent="0.25">
      <c r="A80" s="47"/>
      <c r="B80" s="47"/>
      <c r="C80" s="18"/>
      <c r="D80" s="15" t="s">
        <v>27</v>
      </c>
      <c r="E80" s="14" t="s">
        <v>28</v>
      </c>
      <c r="F80" s="45">
        <v>12</v>
      </c>
      <c r="G80" s="46">
        <v>72000</v>
      </c>
    </row>
    <row r="81" spans="1:7" ht="24" x14ac:dyDescent="0.25">
      <c r="A81" s="47"/>
      <c r="B81" s="47"/>
      <c r="C81" s="18"/>
      <c r="D81" s="15" t="s">
        <v>29</v>
      </c>
      <c r="E81" s="14" t="s">
        <v>30</v>
      </c>
      <c r="F81" s="45">
        <v>21</v>
      </c>
      <c r="G81" s="46">
        <v>63000</v>
      </c>
    </row>
    <row r="82" spans="1:7" x14ac:dyDescent="0.25">
      <c r="A82" s="47"/>
      <c r="B82" s="47"/>
      <c r="C82" s="18"/>
      <c r="D82" s="15" t="s">
        <v>35</v>
      </c>
      <c r="E82" s="14" t="s">
        <v>36</v>
      </c>
      <c r="F82" s="45">
        <v>954</v>
      </c>
      <c r="G82" s="46">
        <v>2862000</v>
      </c>
    </row>
    <row r="83" spans="1:7" ht="24" x14ac:dyDescent="0.25">
      <c r="A83" s="47"/>
      <c r="B83" s="47"/>
      <c r="C83" s="18"/>
      <c r="D83" s="15" t="s">
        <v>51</v>
      </c>
      <c r="E83" s="14" t="s">
        <v>52</v>
      </c>
      <c r="F83" s="45">
        <v>270</v>
      </c>
      <c r="G83" s="46">
        <v>1620000</v>
      </c>
    </row>
    <row r="84" spans="1:7" x14ac:dyDescent="0.25">
      <c r="A84" s="47"/>
      <c r="B84" s="47"/>
      <c r="C84" s="18"/>
      <c r="D84" s="15" t="s">
        <v>53</v>
      </c>
      <c r="E84" s="14" t="s">
        <v>54</v>
      </c>
      <c r="F84" s="45">
        <v>220</v>
      </c>
      <c r="G84" s="46">
        <v>594000</v>
      </c>
    </row>
    <row r="85" spans="1:7" ht="36" x14ac:dyDescent="0.25">
      <c r="A85" s="47"/>
      <c r="B85" s="47"/>
      <c r="C85" s="18"/>
      <c r="D85" s="15" t="s">
        <v>55</v>
      </c>
      <c r="E85" s="14" t="s">
        <v>56</v>
      </c>
      <c r="F85" s="45">
        <v>4615</v>
      </c>
      <c r="G85" s="46">
        <v>27690000</v>
      </c>
    </row>
    <row r="86" spans="1:7" ht="24" x14ac:dyDescent="0.25">
      <c r="A86" s="47"/>
      <c r="B86" s="47"/>
      <c r="C86" s="18"/>
      <c r="D86" s="15" t="s">
        <v>65</v>
      </c>
      <c r="E86" s="14" t="s">
        <v>66</v>
      </c>
      <c r="F86" s="45">
        <v>12</v>
      </c>
      <c r="G86" s="46">
        <v>36000</v>
      </c>
    </row>
    <row r="87" spans="1:7" ht="24" x14ac:dyDescent="0.25">
      <c r="A87" s="47"/>
      <c r="B87" s="47"/>
      <c r="C87" s="18"/>
      <c r="D87" s="15" t="s">
        <v>67</v>
      </c>
      <c r="E87" s="14" t="s">
        <v>68</v>
      </c>
      <c r="F87" s="45">
        <v>400</v>
      </c>
      <c r="G87" s="46">
        <v>2280000</v>
      </c>
    </row>
    <row r="88" spans="1:7" ht="24" x14ac:dyDescent="0.25">
      <c r="A88" s="47"/>
      <c r="B88" s="47"/>
      <c r="C88" s="18"/>
      <c r="D88" s="15" t="s">
        <v>71</v>
      </c>
      <c r="E88" s="14" t="s">
        <v>72</v>
      </c>
      <c r="F88" s="45">
        <v>948</v>
      </c>
      <c r="G88" s="46">
        <v>5688000</v>
      </c>
    </row>
    <row r="89" spans="1:7" x14ac:dyDescent="0.25">
      <c r="A89" s="47"/>
      <c r="B89" s="47"/>
      <c r="C89" s="18"/>
      <c r="D89" s="15" t="s">
        <v>75</v>
      </c>
      <c r="E89" s="14" t="s">
        <v>76</v>
      </c>
      <c r="F89" s="45">
        <v>23</v>
      </c>
      <c r="G89" s="46">
        <v>60950</v>
      </c>
    </row>
    <row r="90" spans="1:7" ht="24" x14ac:dyDescent="0.25">
      <c r="A90" s="47"/>
      <c r="B90" s="47"/>
      <c r="C90" s="18"/>
      <c r="D90" s="15" t="s">
        <v>77</v>
      </c>
      <c r="E90" s="14" t="s">
        <v>78</v>
      </c>
      <c r="F90" s="45">
        <v>99</v>
      </c>
      <c r="G90" s="46">
        <v>594000</v>
      </c>
    </row>
    <row r="91" spans="1:7" ht="24" x14ac:dyDescent="0.25">
      <c r="A91" s="47"/>
      <c r="B91" s="47"/>
      <c r="C91" s="18"/>
      <c r="D91" s="15" t="s">
        <v>79</v>
      </c>
      <c r="E91" s="14" t="s">
        <v>80</v>
      </c>
      <c r="F91" s="45">
        <v>5</v>
      </c>
      <c r="G91" s="46">
        <v>30000</v>
      </c>
    </row>
    <row r="92" spans="1:7" ht="24" x14ac:dyDescent="0.25">
      <c r="A92" s="47"/>
      <c r="B92" s="47"/>
      <c r="C92" s="18"/>
      <c r="D92" s="15" t="s">
        <v>89</v>
      </c>
      <c r="E92" s="14" t="s">
        <v>90</v>
      </c>
      <c r="F92" s="45">
        <v>60</v>
      </c>
      <c r="G92" s="46">
        <v>222000</v>
      </c>
    </row>
    <row r="93" spans="1:7" ht="36" x14ac:dyDescent="0.25">
      <c r="A93" s="47"/>
      <c r="B93" s="47"/>
      <c r="C93" s="18"/>
      <c r="D93" s="15" t="s">
        <v>91</v>
      </c>
      <c r="E93" s="14" t="s">
        <v>92</v>
      </c>
      <c r="F93" s="45">
        <v>4750</v>
      </c>
      <c r="G93" s="46">
        <v>30875000</v>
      </c>
    </row>
    <row r="94" spans="1:7" ht="24" x14ac:dyDescent="0.25">
      <c r="A94" s="52"/>
      <c r="B94" s="47"/>
      <c r="C94" s="18"/>
      <c r="D94" s="15" t="s">
        <v>93</v>
      </c>
      <c r="E94" s="14" t="s">
        <v>94</v>
      </c>
      <c r="F94" s="45">
        <v>14</v>
      </c>
      <c r="G94" s="46">
        <v>91000</v>
      </c>
    </row>
    <row r="95" spans="1:7" x14ac:dyDescent="0.25">
      <c r="A95" s="53"/>
      <c r="B95" s="47"/>
      <c r="C95" s="18"/>
      <c r="D95" s="15" t="s">
        <v>101</v>
      </c>
      <c r="E95" s="14" t="s">
        <v>102</v>
      </c>
      <c r="F95" s="45">
        <v>32</v>
      </c>
      <c r="G95" s="46">
        <v>96000</v>
      </c>
    </row>
    <row r="96" spans="1:7" ht="24" x14ac:dyDescent="0.25">
      <c r="A96" s="52"/>
      <c r="B96" s="47"/>
      <c r="C96" s="18"/>
      <c r="D96" s="15" t="s">
        <v>103</v>
      </c>
      <c r="E96" s="14" t="s">
        <v>104</v>
      </c>
      <c r="F96" s="45">
        <v>8</v>
      </c>
      <c r="G96" s="46">
        <v>24000</v>
      </c>
    </row>
    <row r="97" spans="1:7" ht="24" x14ac:dyDescent="0.25">
      <c r="A97" s="54"/>
      <c r="B97" s="47"/>
      <c r="C97" s="18"/>
      <c r="D97" s="15" t="s">
        <v>105</v>
      </c>
      <c r="E97" s="14" t="s">
        <v>106</v>
      </c>
      <c r="F97" s="45">
        <v>6</v>
      </c>
      <c r="G97" s="46">
        <v>18000</v>
      </c>
    </row>
    <row r="98" spans="1:7" x14ac:dyDescent="0.25">
      <c r="A98" s="47"/>
      <c r="B98" s="47"/>
      <c r="C98" s="18"/>
      <c r="D98" s="15" t="s">
        <v>107</v>
      </c>
      <c r="E98" s="14" t="s">
        <v>108</v>
      </c>
      <c r="F98" s="45">
        <v>10</v>
      </c>
      <c r="G98" s="46">
        <v>60000</v>
      </c>
    </row>
    <row r="99" spans="1:7" x14ac:dyDescent="0.25">
      <c r="A99" s="47"/>
      <c r="B99" s="47"/>
      <c r="C99" s="48" t="s">
        <v>302</v>
      </c>
      <c r="D99" s="49"/>
      <c r="E99" s="49"/>
      <c r="F99" s="50">
        <v>12574</v>
      </c>
      <c r="G99" s="51">
        <v>73599950</v>
      </c>
    </row>
    <row r="100" spans="1:7" ht="24" x14ac:dyDescent="0.25">
      <c r="A100" s="44">
        <v>8</v>
      </c>
      <c r="B100" s="44">
        <v>430047</v>
      </c>
      <c r="C100" s="14" t="s">
        <v>303</v>
      </c>
      <c r="D100" s="15" t="s">
        <v>75</v>
      </c>
      <c r="E100" s="14" t="s">
        <v>76</v>
      </c>
      <c r="F100" s="45">
        <v>20</v>
      </c>
      <c r="G100" s="46">
        <v>53000</v>
      </c>
    </row>
    <row r="101" spans="1:7" x14ac:dyDescent="0.25">
      <c r="A101" s="47"/>
      <c r="B101" s="47"/>
      <c r="C101" s="48" t="s">
        <v>304</v>
      </c>
      <c r="D101" s="49"/>
      <c r="E101" s="49"/>
      <c r="F101" s="50">
        <v>20</v>
      </c>
      <c r="G101" s="51">
        <v>53000</v>
      </c>
    </row>
    <row r="102" spans="1:7" ht="24" x14ac:dyDescent="0.25">
      <c r="A102" s="55">
        <v>9</v>
      </c>
      <c r="B102" s="44">
        <v>430048</v>
      </c>
      <c r="C102" s="14" t="s">
        <v>305</v>
      </c>
      <c r="D102" s="15" t="s">
        <v>23</v>
      </c>
      <c r="E102" s="14" t="s">
        <v>24</v>
      </c>
      <c r="F102" s="45">
        <v>5</v>
      </c>
      <c r="G102" s="46">
        <v>15000</v>
      </c>
    </row>
    <row r="103" spans="1:7" x14ac:dyDescent="0.25">
      <c r="A103" s="47"/>
      <c r="B103" s="47"/>
      <c r="C103" s="18"/>
      <c r="D103" s="15" t="s">
        <v>25</v>
      </c>
      <c r="E103" s="14" t="s">
        <v>26</v>
      </c>
      <c r="F103" s="45">
        <v>10</v>
      </c>
      <c r="G103" s="46">
        <v>30000</v>
      </c>
    </row>
    <row r="104" spans="1:7" ht="24" x14ac:dyDescent="0.25">
      <c r="A104" s="47"/>
      <c r="B104" s="47"/>
      <c r="C104" s="18"/>
      <c r="D104" s="15" t="s">
        <v>29</v>
      </c>
      <c r="E104" s="14" t="s">
        <v>30</v>
      </c>
      <c r="F104" s="45">
        <v>10</v>
      </c>
      <c r="G104" s="46">
        <v>30000</v>
      </c>
    </row>
    <row r="105" spans="1:7" x14ac:dyDescent="0.25">
      <c r="A105" s="52"/>
      <c r="B105" s="47"/>
      <c r="C105" s="18"/>
      <c r="D105" s="15" t="s">
        <v>33</v>
      </c>
      <c r="E105" s="14" t="s">
        <v>34</v>
      </c>
      <c r="F105" s="45">
        <v>5</v>
      </c>
      <c r="G105" s="46">
        <v>15000</v>
      </c>
    </row>
    <row r="106" spans="1:7" x14ac:dyDescent="0.25">
      <c r="A106" s="52"/>
      <c r="B106" s="47"/>
      <c r="C106" s="18"/>
      <c r="D106" s="15" t="s">
        <v>37</v>
      </c>
      <c r="E106" s="14" t="s">
        <v>38</v>
      </c>
      <c r="F106" s="45">
        <v>50</v>
      </c>
      <c r="G106" s="46">
        <v>150000</v>
      </c>
    </row>
    <row r="107" spans="1:7" x14ac:dyDescent="0.25">
      <c r="A107" s="53"/>
      <c r="B107" s="47"/>
      <c r="C107" s="18"/>
      <c r="D107" s="15" t="s">
        <v>53</v>
      </c>
      <c r="E107" s="14" t="s">
        <v>54</v>
      </c>
      <c r="F107" s="45">
        <v>10</v>
      </c>
      <c r="G107" s="46">
        <v>27000</v>
      </c>
    </row>
    <row r="108" spans="1:7" ht="24" x14ac:dyDescent="0.25">
      <c r="A108" s="52"/>
      <c r="B108" s="47"/>
      <c r="C108" s="18"/>
      <c r="D108" s="15" t="s">
        <v>65</v>
      </c>
      <c r="E108" s="14" t="s">
        <v>66</v>
      </c>
      <c r="F108" s="45">
        <v>5</v>
      </c>
      <c r="G108" s="46">
        <v>15000</v>
      </c>
    </row>
    <row r="109" spans="1:7" x14ac:dyDescent="0.25">
      <c r="A109" s="47"/>
      <c r="B109" s="47"/>
      <c r="C109" s="18"/>
      <c r="D109" s="15" t="s">
        <v>75</v>
      </c>
      <c r="E109" s="14" t="s">
        <v>76</v>
      </c>
      <c r="F109" s="45">
        <v>10</v>
      </c>
      <c r="G109" s="46">
        <v>26500</v>
      </c>
    </row>
    <row r="110" spans="1:7" ht="24" x14ac:dyDescent="0.25">
      <c r="A110" s="47"/>
      <c r="B110" s="47"/>
      <c r="C110" s="18"/>
      <c r="D110" s="15" t="s">
        <v>89</v>
      </c>
      <c r="E110" s="14" t="s">
        <v>90</v>
      </c>
      <c r="F110" s="45">
        <v>5</v>
      </c>
      <c r="G110" s="46">
        <v>18500</v>
      </c>
    </row>
    <row r="111" spans="1:7" x14ac:dyDescent="0.25">
      <c r="A111" s="47"/>
      <c r="B111" s="47"/>
      <c r="C111" s="48" t="s">
        <v>306</v>
      </c>
      <c r="D111" s="49"/>
      <c r="E111" s="49"/>
      <c r="F111" s="50">
        <v>110</v>
      </c>
      <c r="G111" s="51">
        <v>327000</v>
      </c>
    </row>
    <row r="112" spans="1:7" x14ac:dyDescent="0.25">
      <c r="A112" s="44">
        <v>10</v>
      </c>
      <c r="B112" s="44">
        <v>430135</v>
      </c>
      <c r="C112" s="14" t="s">
        <v>307</v>
      </c>
      <c r="D112" s="15" t="s">
        <v>37</v>
      </c>
      <c r="E112" s="14" t="s">
        <v>38</v>
      </c>
      <c r="F112" s="45">
        <v>14</v>
      </c>
      <c r="G112" s="46">
        <v>42000</v>
      </c>
    </row>
    <row r="113" spans="1:7" x14ac:dyDescent="0.25">
      <c r="A113" s="47"/>
      <c r="B113" s="47"/>
      <c r="C113" s="18"/>
      <c r="D113" s="15" t="s">
        <v>47</v>
      </c>
      <c r="E113" s="14" t="s">
        <v>48</v>
      </c>
      <c r="F113" s="45">
        <v>53</v>
      </c>
      <c r="G113" s="46">
        <v>159000</v>
      </c>
    </row>
    <row r="114" spans="1:7" x14ac:dyDescent="0.25">
      <c r="A114" s="47"/>
      <c r="B114" s="47"/>
      <c r="C114" s="18"/>
      <c r="D114" s="15" t="s">
        <v>53</v>
      </c>
      <c r="E114" s="14" t="s">
        <v>54</v>
      </c>
      <c r="F114" s="45">
        <v>800</v>
      </c>
      <c r="G114" s="46">
        <v>2160000</v>
      </c>
    </row>
    <row r="115" spans="1:7" ht="36" x14ac:dyDescent="0.25">
      <c r="A115" s="47"/>
      <c r="B115" s="47"/>
      <c r="C115" s="18"/>
      <c r="D115" s="15" t="s">
        <v>55</v>
      </c>
      <c r="E115" s="14" t="s">
        <v>56</v>
      </c>
      <c r="F115" s="45">
        <v>20</v>
      </c>
      <c r="G115" s="46">
        <v>120000</v>
      </c>
    </row>
    <row r="116" spans="1:7" x14ac:dyDescent="0.25">
      <c r="A116" s="47"/>
      <c r="B116" s="47"/>
      <c r="C116" s="18"/>
      <c r="D116" s="15" t="s">
        <v>75</v>
      </c>
      <c r="E116" s="14" t="s">
        <v>76</v>
      </c>
      <c r="F116" s="45">
        <v>758</v>
      </c>
      <c r="G116" s="46">
        <v>2008700</v>
      </c>
    </row>
    <row r="117" spans="1:7" ht="24" x14ac:dyDescent="0.25">
      <c r="A117" s="47"/>
      <c r="B117" s="47"/>
      <c r="C117" s="18"/>
      <c r="D117" s="15" t="s">
        <v>77</v>
      </c>
      <c r="E117" s="14" t="s">
        <v>78</v>
      </c>
      <c r="F117" s="45">
        <v>10</v>
      </c>
      <c r="G117" s="46">
        <v>60000</v>
      </c>
    </row>
    <row r="118" spans="1:7" ht="24" x14ac:dyDescent="0.25">
      <c r="A118" s="52"/>
      <c r="B118" s="47"/>
      <c r="C118" s="18"/>
      <c r="D118" s="15" t="s">
        <v>79</v>
      </c>
      <c r="E118" s="14" t="s">
        <v>80</v>
      </c>
      <c r="F118" s="45">
        <v>8</v>
      </c>
      <c r="G118" s="46">
        <v>48000</v>
      </c>
    </row>
    <row r="119" spans="1:7" x14ac:dyDescent="0.25">
      <c r="A119" s="52"/>
      <c r="B119" s="47"/>
      <c r="C119" s="18"/>
      <c r="D119" s="15" t="s">
        <v>81</v>
      </c>
      <c r="E119" s="14" t="s">
        <v>82</v>
      </c>
      <c r="F119" s="45">
        <v>6</v>
      </c>
      <c r="G119" s="46">
        <v>18000</v>
      </c>
    </row>
    <row r="120" spans="1:7" ht="24" x14ac:dyDescent="0.25">
      <c r="A120" s="53"/>
      <c r="B120" s="47"/>
      <c r="C120" s="18"/>
      <c r="D120" s="15" t="s">
        <v>85</v>
      </c>
      <c r="E120" s="14" t="s">
        <v>86</v>
      </c>
      <c r="F120" s="45">
        <v>2</v>
      </c>
      <c r="G120" s="46">
        <v>12000</v>
      </c>
    </row>
    <row r="121" spans="1:7" ht="24" x14ac:dyDescent="0.25">
      <c r="A121" s="47"/>
      <c r="B121" s="47"/>
      <c r="C121" s="18"/>
      <c r="D121" s="15" t="s">
        <v>89</v>
      </c>
      <c r="E121" s="14" t="s">
        <v>90</v>
      </c>
      <c r="F121" s="45">
        <v>13</v>
      </c>
      <c r="G121" s="46">
        <v>48100</v>
      </c>
    </row>
    <row r="122" spans="1:7" ht="36" x14ac:dyDescent="0.25">
      <c r="A122" s="47"/>
      <c r="B122" s="47"/>
      <c r="C122" s="18"/>
      <c r="D122" s="15" t="s">
        <v>91</v>
      </c>
      <c r="E122" s="14" t="s">
        <v>92</v>
      </c>
      <c r="F122" s="45">
        <v>77</v>
      </c>
      <c r="G122" s="46">
        <v>500500</v>
      </c>
    </row>
    <row r="123" spans="1:7" ht="24" x14ac:dyDescent="0.25">
      <c r="A123" s="47"/>
      <c r="B123" s="47"/>
      <c r="C123" s="18"/>
      <c r="D123" s="15" t="s">
        <v>99</v>
      </c>
      <c r="E123" s="14" t="s">
        <v>100</v>
      </c>
      <c r="F123" s="45">
        <v>2</v>
      </c>
      <c r="G123" s="46">
        <v>12000</v>
      </c>
    </row>
    <row r="124" spans="1:7" x14ac:dyDescent="0.25">
      <c r="A124" s="47"/>
      <c r="B124" s="47"/>
      <c r="C124" s="48" t="s">
        <v>308</v>
      </c>
      <c r="D124" s="49"/>
      <c r="E124" s="49"/>
      <c r="F124" s="50">
        <v>1763</v>
      </c>
      <c r="G124" s="51">
        <v>5188300</v>
      </c>
    </row>
    <row r="125" spans="1:7" x14ac:dyDescent="0.25">
      <c r="A125" s="44">
        <v>11</v>
      </c>
      <c r="B125" s="44">
        <v>430141</v>
      </c>
      <c r="C125" s="14" t="s">
        <v>309</v>
      </c>
      <c r="D125" s="15" t="s">
        <v>33</v>
      </c>
      <c r="E125" s="14" t="s">
        <v>34</v>
      </c>
      <c r="F125" s="45">
        <v>7</v>
      </c>
      <c r="G125" s="46">
        <v>21000</v>
      </c>
    </row>
    <row r="126" spans="1:7" x14ac:dyDescent="0.25">
      <c r="A126" s="47"/>
      <c r="B126" s="47"/>
      <c r="C126" s="18"/>
      <c r="D126" s="15" t="s">
        <v>37</v>
      </c>
      <c r="E126" s="14" t="s">
        <v>38</v>
      </c>
      <c r="F126" s="45">
        <v>8</v>
      </c>
      <c r="G126" s="46">
        <v>24000</v>
      </c>
    </row>
    <row r="127" spans="1:7" x14ac:dyDescent="0.25">
      <c r="A127" s="52"/>
      <c r="B127" s="47"/>
      <c r="C127" s="18"/>
      <c r="D127" s="15" t="s">
        <v>47</v>
      </c>
      <c r="E127" s="14" t="s">
        <v>48</v>
      </c>
      <c r="F127" s="45">
        <v>4</v>
      </c>
      <c r="G127" s="46">
        <v>12000</v>
      </c>
    </row>
    <row r="128" spans="1:7" x14ac:dyDescent="0.25">
      <c r="A128" s="52"/>
      <c r="B128" s="47"/>
      <c r="C128" s="18"/>
      <c r="D128" s="15" t="s">
        <v>53</v>
      </c>
      <c r="E128" s="14" t="s">
        <v>54</v>
      </c>
      <c r="F128" s="45">
        <v>200</v>
      </c>
      <c r="G128" s="46">
        <v>540000</v>
      </c>
    </row>
    <row r="129" spans="1:7" x14ac:dyDescent="0.25">
      <c r="A129" s="53"/>
      <c r="B129" s="47"/>
      <c r="C129" s="18"/>
      <c r="D129" s="15" t="s">
        <v>75</v>
      </c>
      <c r="E129" s="14" t="s">
        <v>76</v>
      </c>
      <c r="F129" s="45">
        <v>70</v>
      </c>
      <c r="G129" s="46">
        <v>185500</v>
      </c>
    </row>
    <row r="130" spans="1:7" x14ac:dyDescent="0.25">
      <c r="A130" s="52"/>
      <c r="B130" s="47"/>
      <c r="C130" s="18"/>
      <c r="D130" s="15" t="s">
        <v>81</v>
      </c>
      <c r="E130" s="14" t="s">
        <v>82</v>
      </c>
      <c r="F130" s="45">
        <v>4</v>
      </c>
      <c r="G130" s="46">
        <v>12000</v>
      </c>
    </row>
    <row r="131" spans="1:7" x14ac:dyDescent="0.25">
      <c r="A131" s="52"/>
      <c r="B131" s="47"/>
      <c r="C131" s="18"/>
      <c r="D131" s="15" t="s">
        <v>87</v>
      </c>
      <c r="E131" s="14" t="s">
        <v>88</v>
      </c>
      <c r="F131" s="45">
        <v>10</v>
      </c>
      <c r="G131" s="46">
        <v>30000</v>
      </c>
    </row>
    <row r="132" spans="1:7" ht="24" x14ac:dyDescent="0.25">
      <c r="A132" s="47"/>
      <c r="B132" s="47"/>
      <c r="C132" s="18"/>
      <c r="D132" s="15" t="s">
        <v>89</v>
      </c>
      <c r="E132" s="14" t="s">
        <v>90</v>
      </c>
      <c r="F132" s="45">
        <v>20</v>
      </c>
      <c r="G132" s="46">
        <v>74000</v>
      </c>
    </row>
    <row r="133" spans="1:7" x14ac:dyDescent="0.25">
      <c r="A133" s="47"/>
      <c r="B133" s="47"/>
      <c r="C133" s="48" t="s">
        <v>310</v>
      </c>
      <c r="D133" s="49"/>
      <c r="E133" s="49"/>
      <c r="F133" s="50">
        <v>323</v>
      </c>
      <c r="G133" s="51">
        <v>898500</v>
      </c>
    </row>
    <row r="134" spans="1:7" ht="24" x14ac:dyDescent="0.25">
      <c r="A134" s="44">
        <v>12</v>
      </c>
      <c r="B134" s="44">
        <v>430167</v>
      </c>
      <c r="C134" s="14" t="s">
        <v>311</v>
      </c>
      <c r="D134" s="15" t="s">
        <v>15</v>
      </c>
      <c r="E134" s="14" t="s">
        <v>16</v>
      </c>
      <c r="F134" s="45">
        <v>11</v>
      </c>
      <c r="G134" s="46">
        <v>33000</v>
      </c>
    </row>
    <row r="135" spans="1:7" ht="24" x14ac:dyDescent="0.25">
      <c r="A135" s="47"/>
      <c r="B135" s="47"/>
      <c r="C135" s="18"/>
      <c r="D135" s="15" t="s">
        <v>29</v>
      </c>
      <c r="E135" s="14" t="s">
        <v>30</v>
      </c>
      <c r="F135" s="45">
        <v>27</v>
      </c>
      <c r="G135" s="46">
        <v>81000</v>
      </c>
    </row>
    <row r="136" spans="1:7" x14ac:dyDescent="0.25">
      <c r="A136" s="47"/>
      <c r="B136" s="47"/>
      <c r="C136" s="18"/>
      <c r="D136" s="15" t="s">
        <v>35</v>
      </c>
      <c r="E136" s="14" t="s">
        <v>36</v>
      </c>
      <c r="F136" s="45">
        <v>10</v>
      </c>
      <c r="G136" s="46">
        <v>30000</v>
      </c>
    </row>
    <row r="137" spans="1:7" x14ac:dyDescent="0.25">
      <c r="A137" s="47"/>
      <c r="B137" s="47"/>
      <c r="C137" s="18"/>
      <c r="D137" s="15" t="s">
        <v>37</v>
      </c>
      <c r="E137" s="14" t="s">
        <v>38</v>
      </c>
      <c r="F137" s="45">
        <v>79</v>
      </c>
      <c r="G137" s="46">
        <v>237000</v>
      </c>
    </row>
    <row r="138" spans="1:7" x14ac:dyDescent="0.25">
      <c r="A138" s="47"/>
      <c r="B138" s="47"/>
      <c r="C138" s="18"/>
      <c r="D138" s="15" t="s">
        <v>47</v>
      </c>
      <c r="E138" s="14" t="s">
        <v>48</v>
      </c>
      <c r="F138" s="45">
        <v>33</v>
      </c>
      <c r="G138" s="46">
        <v>99000</v>
      </c>
    </row>
    <row r="139" spans="1:7" x14ac:dyDescent="0.25">
      <c r="A139" s="47"/>
      <c r="B139" s="47"/>
      <c r="C139" s="18"/>
      <c r="D139" s="15" t="s">
        <v>53</v>
      </c>
      <c r="E139" s="14" t="s">
        <v>54</v>
      </c>
      <c r="F139" s="45">
        <v>357</v>
      </c>
      <c r="G139" s="46">
        <v>963900</v>
      </c>
    </row>
    <row r="140" spans="1:7" ht="36" x14ac:dyDescent="0.25">
      <c r="A140" s="52"/>
      <c r="B140" s="47"/>
      <c r="C140" s="18"/>
      <c r="D140" s="15" t="s">
        <v>55</v>
      </c>
      <c r="E140" s="14" t="s">
        <v>56</v>
      </c>
      <c r="F140" s="45">
        <v>19</v>
      </c>
      <c r="G140" s="46">
        <v>114000</v>
      </c>
    </row>
    <row r="141" spans="1:7" x14ac:dyDescent="0.25">
      <c r="A141" s="52"/>
      <c r="B141" s="47"/>
      <c r="C141" s="18"/>
      <c r="D141" s="15" t="s">
        <v>75</v>
      </c>
      <c r="E141" s="14" t="s">
        <v>76</v>
      </c>
      <c r="F141" s="45">
        <v>308</v>
      </c>
      <c r="G141" s="46">
        <v>816200</v>
      </c>
    </row>
    <row r="142" spans="1:7" ht="24" x14ac:dyDescent="0.25">
      <c r="A142" s="52"/>
      <c r="B142" s="47"/>
      <c r="C142" s="18"/>
      <c r="D142" s="15" t="s">
        <v>77</v>
      </c>
      <c r="E142" s="14" t="s">
        <v>78</v>
      </c>
      <c r="F142" s="45">
        <v>2</v>
      </c>
      <c r="G142" s="46">
        <v>12000</v>
      </c>
    </row>
    <row r="143" spans="1:7" x14ac:dyDescent="0.25">
      <c r="A143" s="53"/>
      <c r="B143" s="47"/>
      <c r="C143" s="18"/>
      <c r="D143" s="15" t="s">
        <v>81</v>
      </c>
      <c r="E143" s="14" t="s">
        <v>82</v>
      </c>
      <c r="F143" s="45">
        <v>12</v>
      </c>
      <c r="G143" s="46">
        <v>36000</v>
      </c>
    </row>
    <row r="144" spans="1:7" ht="24" x14ac:dyDescent="0.25">
      <c r="A144" s="47"/>
      <c r="B144" s="47"/>
      <c r="C144" s="18"/>
      <c r="D144" s="15" t="s">
        <v>85</v>
      </c>
      <c r="E144" s="14" t="s">
        <v>86</v>
      </c>
      <c r="F144" s="45">
        <v>73</v>
      </c>
      <c r="G144" s="46">
        <v>438000</v>
      </c>
    </row>
    <row r="145" spans="1:7" ht="24" x14ac:dyDescent="0.25">
      <c r="A145" s="47"/>
      <c r="B145" s="47"/>
      <c r="C145" s="18"/>
      <c r="D145" s="15" t="s">
        <v>89</v>
      </c>
      <c r="E145" s="14" t="s">
        <v>90</v>
      </c>
      <c r="F145" s="45">
        <v>15</v>
      </c>
      <c r="G145" s="46">
        <v>55500</v>
      </c>
    </row>
    <row r="146" spans="1:7" ht="24" x14ac:dyDescent="0.25">
      <c r="A146" s="47"/>
      <c r="B146" s="47"/>
      <c r="C146" s="18"/>
      <c r="D146" s="15" t="s">
        <v>93</v>
      </c>
      <c r="E146" s="14" t="s">
        <v>94</v>
      </c>
      <c r="F146" s="45">
        <v>76</v>
      </c>
      <c r="G146" s="46">
        <v>494000</v>
      </c>
    </row>
    <row r="147" spans="1:7" x14ac:dyDescent="0.25">
      <c r="A147" s="47"/>
      <c r="B147" s="47"/>
      <c r="C147" s="48" t="s">
        <v>312</v>
      </c>
      <c r="D147" s="49"/>
      <c r="E147" s="49"/>
      <c r="F147" s="50">
        <v>1022</v>
      </c>
      <c r="G147" s="51">
        <v>3409600</v>
      </c>
    </row>
    <row r="148" spans="1:7" ht="24" x14ac:dyDescent="0.25">
      <c r="A148" s="44">
        <v>13</v>
      </c>
      <c r="B148" s="44">
        <v>430189</v>
      </c>
      <c r="C148" s="14" t="s">
        <v>313</v>
      </c>
      <c r="D148" s="15" t="s">
        <v>53</v>
      </c>
      <c r="E148" s="14" t="s">
        <v>54</v>
      </c>
      <c r="F148" s="45">
        <v>152</v>
      </c>
      <c r="G148" s="46">
        <v>402369.84</v>
      </c>
    </row>
    <row r="149" spans="1:7" ht="36" x14ac:dyDescent="0.25">
      <c r="A149" s="52"/>
      <c r="B149" s="47"/>
      <c r="C149" s="18"/>
      <c r="D149" s="15" t="s">
        <v>55</v>
      </c>
      <c r="E149" s="14" t="s">
        <v>56</v>
      </c>
      <c r="F149" s="45">
        <v>5</v>
      </c>
      <c r="G149" s="46">
        <v>29413.05</v>
      </c>
    </row>
    <row r="150" spans="1:7" x14ac:dyDescent="0.25">
      <c r="A150" s="53"/>
      <c r="B150" s="47"/>
      <c r="C150" s="18"/>
      <c r="D150" s="15" t="s">
        <v>75</v>
      </c>
      <c r="E150" s="14" t="s">
        <v>76</v>
      </c>
      <c r="F150" s="45">
        <v>140</v>
      </c>
      <c r="G150" s="46">
        <v>363741</v>
      </c>
    </row>
    <row r="151" spans="1:7" ht="24" x14ac:dyDescent="0.25">
      <c r="A151" s="52"/>
      <c r="B151" s="47"/>
      <c r="C151" s="18"/>
      <c r="D151" s="15" t="s">
        <v>77</v>
      </c>
      <c r="E151" s="14" t="s">
        <v>78</v>
      </c>
      <c r="F151" s="45">
        <v>2</v>
      </c>
      <c r="G151" s="46">
        <v>11765.22</v>
      </c>
    </row>
    <row r="152" spans="1:7" ht="24" x14ac:dyDescent="0.25">
      <c r="A152" s="47"/>
      <c r="B152" s="47"/>
      <c r="C152" s="18"/>
      <c r="D152" s="15" t="s">
        <v>89</v>
      </c>
      <c r="E152" s="14" t="s">
        <v>90</v>
      </c>
      <c r="F152" s="45">
        <v>12</v>
      </c>
      <c r="G152" s="46">
        <v>43531.32</v>
      </c>
    </row>
    <row r="153" spans="1:7" ht="36" x14ac:dyDescent="0.25">
      <c r="A153" s="47"/>
      <c r="B153" s="47"/>
      <c r="C153" s="18"/>
      <c r="D153" s="15" t="s">
        <v>91</v>
      </c>
      <c r="E153" s="14" t="s">
        <v>92</v>
      </c>
      <c r="F153" s="45">
        <v>30</v>
      </c>
      <c r="G153" s="46">
        <v>191184.9</v>
      </c>
    </row>
    <row r="154" spans="1:7" x14ac:dyDescent="0.25">
      <c r="A154" s="47"/>
      <c r="B154" s="47"/>
      <c r="C154" s="48" t="s">
        <v>314</v>
      </c>
      <c r="D154" s="49"/>
      <c r="E154" s="49"/>
      <c r="F154" s="50">
        <v>341</v>
      </c>
      <c r="G154" s="51">
        <v>1042005.33</v>
      </c>
    </row>
    <row r="155" spans="1:7" ht="24" x14ac:dyDescent="0.25">
      <c r="A155" s="44">
        <v>14</v>
      </c>
      <c r="B155" s="44">
        <v>430195</v>
      </c>
      <c r="C155" s="14" t="s">
        <v>315</v>
      </c>
      <c r="D155" s="15" t="s">
        <v>17</v>
      </c>
      <c r="E155" s="14" t="s">
        <v>18</v>
      </c>
      <c r="F155" s="45">
        <v>4</v>
      </c>
      <c r="G155" s="46">
        <v>24000</v>
      </c>
    </row>
    <row r="156" spans="1:7" x14ac:dyDescent="0.25">
      <c r="A156" s="47"/>
      <c r="B156" s="47"/>
      <c r="C156" s="18"/>
      <c r="D156" s="15" t="s">
        <v>23</v>
      </c>
      <c r="E156" s="14" t="s">
        <v>24</v>
      </c>
      <c r="F156" s="45">
        <v>3</v>
      </c>
      <c r="G156" s="46">
        <v>9000</v>
      </c>
    </row>
    <row r="157" spans="1:7" ht="36" x14ac:dyDescent="0.25">
      <c r="A157" s="47"/>
      <c r="B157" s="47"/>
      <c r="C157" s="18"/>
      <c r="D157" s="15" t="s">
        <v>27</v>
      </c>
      <c r="E157" s="14" t="s">
        <v>28</v>
      </c>
      <c r="F157" s="45">
        <v>2</v>
      </c>
      <c r="G157" s="46">
        <v>12000</v>
      </c>
    </row>
    <row r="158" spans="1:7" ht="24" x14ac:dyDescent="0.25">
      <c r="A158" s="47"/>
      <c r="B158" s="47"/>
      <c r="C158" s="18"/>
      <c r="D158" s="15" t="s">
        <v>31</v>
      </c>
      <c r="E158" s="14" t="s">
        <v>32</v>
      </c>
      <c r="F158" s="45">
        <v>2</v>
      </c>
      <c r="G158" s="46">
        <v>12000</v>
      </c>
    </row>
    <row r="159" spans="1:7" x14ac:dyDescent="0.25">
      <c r="A159" s="47"/>
      <c r="B159" s="47"/>
      <c r="C159" s="18"/>
      <c r="D159" s="15" t="s">
        <v>35</v>
      </c>
      <c r="E159" s="14" t="s">
        <v>36</v>
      </c>
      <c r="F159" s="45">
        <v>12</v>
      </c>
      <c r="G159" s="46">
        <v>36000</v>
      </c>
    </row>
    <row r="160" spans="1:7" x14ac:dyDescent="0.25">
      <c r="A160" s="47"/>
      <c r="B160" s="47"/>
      <c r="C160" s="18"/>
      <c r="D160" s="15" t="s">
        <v>37</v>
      </c>
      <c r="E160" s="14" t="s">
        <v>38</v>
      </c>
      <c r="F160" s="45">
        <v>25</v>
      </c>
      <c r="G160" s="46">
        <v>75000</v>
      </c>
    </row>
    <row r="161" spans="1:7" x14ac:dyDescent="0.25">
      <c r="A161" s="47"/>
      <c r="B161" s="47"/>
      <c r="C161" s="18"/>
      <c r="D161" s="15" t="s">
        <v>43</v>
      </c>
      <c r="E161" s="14" t="s">
        <v>44</v>
      </c>
      <c r="F161" s="45">
        <v>2</v>
      </c>
      <c r="G161" s="46">
        <v>6000</v>
      </c>
    </row>
    <row r="162" spans="1:7" x14ac:dyDescent="0.25">
      <c r="A162" s="47"/>
      <c r="B162" s="47"/>
      <c r="C162" s="18"/>
      <c r="D162" s="15" t="s">
        <v>47</v>
      </c>
      <c r="E162" s="14" t="s">
        <v>48</v>
      </c>
      <c r="F162" s="45">
        <v>1</v>
      </c>
      <c r="G162" s="46">
        <v>3000</v>
      </c>
    </row>
    <row r="163" spans="1:7" x14ac:dyDescent="0.25">
      <c r="A163" s="47"/>
      <c r="B163" s="47"/>
      <c r="C163" s="18"/>
      <c r="D163" s="15" t="s">
        <v>53</v>
      </c>
      <c r="E163" s="14" t="s">
        <v>54</v>
      </c>
      <c r="F163" s="45">
        <v>429</v>
      </c>
      <c r="G163" s="46">
        <v>1158300</v>
      </c>
    </row>
    <row r="164" spans="1:7" ht="24" x14ac:dyDescent="0.25">
      <c r="A164" s="47"/>
      <c r="B164" s="47"/>
      <c r="C164" s="18"/>
      <c r="D164" s="15" t="s">
        <v>65</v>
      </c>
      <c r="E164" s="14" t="s">
        <v>66</v>
      </c>
      <c r="F164" s="45">
        <v>2</v>
      </c>
      <c r="G164" s="46">
        <v>6000</v>
      </c>
    </row>
    <row r="165" spans="1:7" x14ac:dyDescent="0.25">
      <c r="A165" s="52"/>
      <c r="B165" s="47"/>
      <c r="C165" s="18"/>
      <c r="D165" s="15" t="s">
        <v>69</v>
      </c>
      <c r="E165" s="14" t="s">
        <v>70</v>
      </c>
      <c r="F165" s="45">
        <v>8</v>
      </c>
      <c r="G165" s="46">
        <v>24000</v>
      </c>
    </row>
    <row r="166" spans="1:7" x14ac:dyDescent="0.25">
      <c r="A166" s="53"/>
      <c r="B166" s="47"/>
      <c r="C166" s="18"/>
      <c r="D166" s="15" t="s">
        <v>75</v>
      </c>
      <c r="E166" s="14" t="s">
        <v>76</v>
      </c>
      <c r="F166" s="45">
        <v>585</v>
      </c>
      <c r="G166" s="46">
        <v>1550250</v>
      </c>
    </row>
    <row r="167" spans="1:7" x14ac:dyDescent="0.25">
      <c r="A167" s="52"/>
      <c r="B167" s="47"/>
      <c r="C167" s="18"/>
      <c r="D167" s="15" t="s">
        <v>81</v>
      </c>
      <c r="E167" s="14" t="s">
        <v>82</v>
      </c>
      <c r="F167" s="45">
        <v>5</v>
      </c>
      <c r="G167" s="46">
        <v>15000</v>
      </c>
    </row>
    <row r="168" spans="1:7" x14ac:dyDescent="0.25">
      <c r="A168" s="52"/>
      <c r="B168" s="47"/>
      <c r="C168" s="18"/>
      <c r="D168" s="15" t="s">
        <v>87</v>
      </c>
      <c r="E168" s="14" t="s">
        <v>88</v>
      </c>
      <c r="F168" s="45">
        <v>1</v>
      </c>
      <c r="G168" s="46">
        <v>3000</v>
      </c>
    </row>
    <row r="169" spans="1:7" ht="24" x14ac:dyDescent="0.25">
      <c r="A169" s="47"/>
      <c r="B169" s="47"/>
      <c r="C169" s="18"/>
      <c r="D169" s="15" t="s">
        <v>89</v>
      </c>
      <c r="E169" s="14" t="s">
        <v>90</v>
      </c>
      <c r="F169" s="45">
        <v>1</v>
      </c>
      <c r="G169" s="46">
        <v>3700</v>
      </c>
    </row>
    <row r="170" spans="1:7" x14ac:dyDescent="0.25">
      <c r="A170" s="47"/>
      <c r="B170" s="47"/>
      <c r="C170" s="48" t="s">
        <v>316</v>
      </c>
      <c r="D170" s="49"/>
      <c r="E170" s="49"/>
      <c r="F170" s="50">
        <v>1082</v>
      </c>
      <c r="G170" s="51">
        <v>2937250</v>
      </c>
    </row>
    <row r="171" spans="1:7" ht="24" x14ac:dyDescent="0.25">
      <c r="A171" s="44">
        <v>15</v>
      </c>
      <c r="B171" s="44">
        <v>430249</v>
      </c>
      <c r="C171" s="14" t="s">
        <v>317</v>
      </c>
      <c r="D171" s="15" t="s">
        <v>19</v>
      </c>
      <c r="E171" s="14" t="s">
        <v>20</v>
      </c>
      <c r="F171" s="45">
        <v>6</v>
      </c>
      <c r="G171" s="46">
        <v>17647.800000000003</v>
      </c>
    </row>
    <row r="172" spans="1:7" x14ac:dyDescent="0.25">
      <c r="A172" s="47"/>
      <c r="B172" s="47"/>
      <c r="C172" s="18"/>
      <c r="D172" s="15" t="s">
        <v>25</v>
      </c>
      <c r="E172" s="14" t="s">
        <v>26</v>
      </c>
      <c r="F172" s="45">
        <v>2</v>
      </c>
      <c r="G172" s="46">
        <v>5882.6</v>
      </c>
    </row>
    <row r="173" spans="1:7" ht="24" x14ac:dyDescent="0.25">
      <c r="A173" s="47"/>
      <c r="B173" s="47"/>
      <c r="C173" s="18"/>
      <c r="D173" s="15" t="s">
        <v>29</v>
      </c>
      <c r="E173" s="14" t="s">
        <v>30</v>
      </c>
      <c r="F173" s="45">
        <v>3</v>
      </c>
      <c r="G173" s="46">
        <v>8823.9000000000015</v>
      </c>
    </row>
    <row r="174" spans="1:7" x14ac:dyDescent="0.25">
      <c r="A174" s="47"/>
      <c r="B174" s="47"/>
      <c r="C174" s="18"/>
      <c r="D174" s="15" t="s">
        <v>35</v>
      </c>
      <c r="E174" s="14" t="s">
        <v>36</v>
      </c>
      <c r="F174" s="45">
        <v>12</v>
      </c>
      <c r="G174" s="46">
        <v>35295.600000000006</v>
      </c>
    </row>
    <row r="175" spans="1:7" x14ac:dyDescent="0.25">
      <c r="A175" s="47"/>
      <c r="B175" s="47"/>
      <c r="C175" s="18"/>
      <c r="D175" s="15" t="s">
        <v>37</v>
      </c>
      <c r="E175" s="14" t="s">
        <v>38</v>
      </c>
      <c r="F175" s="45">
        <v>10</v>
      </c>
      <c r="G175" s="46">
        <v>29413</v>
      </c>
    </row>
    <row r="176" spans="1:7" x14ac:dyDescent="0.25">
      <c r="A176" s="47"/>
      <c r="B176" s="47"/>
      <c r="C176" s="18"/>
      <c r="D176" s="15" t="s">
        <v>39</v>
      </c>
      <c r="E176" s="14" t="s">
        <v>40</v>
      </c>
      <c r="F176" s="45">
        <v>4</v>
      </c>
      <c r="G176" s="46">
        <v>11765.2</v>
      </c>
    </row>
    <row r="177" spans="1:7" x14ac:dyDescent="0.25">
      <c r="A177" s="47"/>
      <c r="B177" s="47"/>
      <c r="C177" s="18"/>
      <c r="D177" s="15" t="s">
        <v>43</v>
      </c>
      <c r="E177" s="14" t="s">
        <v>44</v>
      </c>
      <c r="F177" s="45">
        <v>2</v>
      </c>
      <c r="G177" s="46">
        <v>5882.6</v>
      </c>
    </row>
    <row r="178" spans="1:7" x14ac:dyDescent="0.25">
      <c r="A178" s="47"/>
      <c r="B178" s="47"/>
      <c r="C178" s="18"/>
      <c r="D178" s="15" t="s">
        <v>47</v>
      </c>
      <c r="E178" s="14" t="s">
        <v>48</v>
      </c>
      <c r="F178" s="45">
        <v>26</v>
      </c>
      <c r="G178" s="46">
        <v>76473.8</v>
      </c>
    </row>
    <row r="179" spans="1:7" x14ac:dyDescent="0.25">
      <c r="A179" s="47"/>
      <c r="B179" s="47"/>
      <c r="C179" s="18"/>
      <c r="D179" s="15" t="s">
        <v>49</v>
      </c>
      <c r="E179" s="14" t="s">
        <v>50</v>
      </c>
      <c r="F179" s="45">
        <v>2</v>
      </c>
      <c r="G179" s="46">
        <v>5882.6</v>
      </c>
    </row>
    <row r="180" spans="1:7" ht="24" x14ac:dyDescent="0.25">
      <c r="A180" s="47"/>
      <c r="B180" s="47"/>
      <c r="C180" s="18"/>
      <c r="D180" s="15" t="s">
        <v>51</v>
      </c>
      <c r="E180" s="14" t="s">
        <v>52</v>
      </c>
      <c r="F180" s="45">
        <v>2</v>
      </c>
      <c r="G180" s="46">
        <v>11765.22</v>
      </c>
    </row>
    <row r="181" spans="1:7" x14ac:dyDescent="0.25">
      <c r="A181" s="47"/>
      <c r="B181" s="47"/>
      <c r="C181" s="18"/>
      <c r="D181" s="15" t="s">
        <v>53</v>
      </c>
      <c r="E181" s="14" t="s">
        <v>54</v>
      </c>
      <c r="F181" s="45">
        <v>612</v>
      </c>
      <c r="G181" s="46">
        <v>1620068.04</v>
      </c>
    </row>
    <row r="182" spans="1:7" ht="36" x14ac:dyDescent="0.25">
      <c r="A182" s="47"/>
      <c r="B182" s="47"/>
      <c r="C182" s="18"/>
      <c r="D182" s="15" t="s">
        <v>55</v>
      </c>
      <c r="E182" s="14" t="s">
        <v>56</v>
      </c>
      <c r="F182" s="45">
        <v>6</v>
      </c>
      <c r="G182" s="46">
        <v>35295.659999999996</v>
      </c>
    </row>
    <row r="183" spans="1:7" x14ac:dyDescent="0.25">
      <c r="A183" s="47"/>
      <c r="B183" s="47"/>
      <c r="C183" s="18"/>
      <c r="D183" s="15" t="s">
        <v>57</v>
      </c>
      <c r="E183" s="14" t="s">
        <v>58</v>
      </c>
      <c r="F183" s="45">
        <v>2</v>
      </c>
      <c r="G183" s="46">
        <v>5882.6</v>
      </c>
    </row>
    <row r="184" spans="1:7" x14ac:dyDescent="0.25">
      <c r="A184" s="47"/>
      <c r="B184" s="47"/>
      <c r="C184" s="18"/>
      <c r="D184" s="15" t="s">
        <v>59</v>
      </c>
      <c r="E184" s="14" t="s">
        <v>60</v>
      </c>
      <c r="F184" s="45">
        <v>2</v>
      </c>
      <c r="G184" s="46">
        <v>5882.6</v>
      </c>
    </row>
    <row r="185" spans="1:7" ht="24" x14ac:dyDescent="0.25">
      <c r="A185" s="47"/>
      <c r="B185" s="47"/>
      <c r="C185" s="18"/>
      <c r="D185" s="15" t="s">
        <v>61</v>
      </c>
      <c r="E185" s="14" t="s">
        <v>62</v>
      </c>
      <c r="F185" s="45">
        <v>2</v>
      </c>
      <c r="G185" s="46">
        <v>5882.6</v>
      </c>
    </row>
    <row r="186" spans="1:7" x14ac:dyDescent="0.25">
      <c r="A186" s="47"/>
      <c r="B186" s="47"/>
      <c r="C186" s="18"/>
      <c r="D186" s="15" t="s">
        <v>73</v>
      </c>
      <c r="E186" s="14" t="s">
        <v>74</v>
      </c>
      <c r="F186" s="45">
        <v>2</v>
      </c>
      <c r="G186" s="46">
        <v>5882.6</v>
      </c>
    </row>
    <row r="187" spans="1:7" x14ac:dyDescent="0.25">
      <c r="A187" s="47"/>
      <c r="B187" s="47"/>
      <c r="C187" s="18"/>
      <c r="D187" s="15" t="s">
        <v>75</v>
      </c>
      <c r="E187" s="14" t="s">
        <v>76</v>
      </c>
      <c r="F187" s="45">
        <v>300</v>
      </c>
      <c r="G187" s="46">
        <v>779445</v>
      </c>
    </row>
    <row r="188" spans="1:7" ht="24" x14ac:dyDescent="0.25">
      <c r="A188" s="47"/>
      <c r="B188" s="47"/>
      <c r="C188" s="18"/>
      <c r="D188" s="15" t="s">
        <v>77</v>
      </c>
      <c r="E188" s="14" t="s">
        <v>78</v>
      </c>
      <c r="F188" s="45">
        <v>1</v>
      </c>
      <c r="G188" s="46">
        <v>5882.61</v>
      </c>
    </row>
    <row r="189" spans="1:7" ht="24" x14ac:dyDescent="0.25">
      <c r="A189" s="47"/>
      <c r="B189" s="47"/>
      <c r="C189" s="18"/>
      <c r="D189" s="15" t="s">
        <v>79</v>
      </c>
      <c r="E189" s="14" t="s">
        <v>80</v>
      </c>
      <c r="F189" s="45">
        <v>5</v>
      </c>
      <c r="G189" s="46">
        <v>29413.05</v>
      </c>
    </row>
    <row r="190" spans="1:7" x14ac:dyDescent="0.25">
      <c r="A190" s="47"/>
      <c r="B190" s="47"/>
      <c r="C190" s="18"/>
      <c r="D190" s="15" t="s">
        <v>81</v>
      </c>
      <c r="E190" s="14" t="s">
        <v>82</v>
      </c>
      <c r="F190" s="45">
        <v>4</v>
      </c>
      <c r="G190" s="46">
        <v>11765.2</v>
      </c>
    </row>
    <row r="191" spans="1:7" ht="24" x14ac:dyDescent="0.25">
      <c r="A191" s="54"/>
      <c r="B191" s="47"/>
      <c r="C191" s="18"/>
      <c r="D191" s="15" t="s">
        <v>85</v>
      </c>
      <c r="E191" s="14" t="s">
        <v>86</v>
      </c>
      <c r="F191" s="45">
        <v>8</v>
      </c>
      <c r="G191" s="46">
        <v>47060.88</v>
      </c>
    </row>
    <row r="192" spans="1:7" x14ac:dyDescent="0.25">
      <c r="A192" s="47"/>
      <c r="B192" s="47"/>
      <c r="C192" s="18"/>
      <c r="D192" s="15" t="s">
        <v>87</v>
      </c>
      <c r="E192" s="14" t="s">
        <v>88</v>
      </c>
      <c r="F192" s="45">
        <v>1</v>
      </c>
      <c r="G192" s="46">
        <v>2941.3</v>
      </c>
    </row>
    <row r="193" spans="1:7" ht="24" x14ac:dyDescent="0.25">
      <c r="A193" s="47"/>
      <c r="B193" s="47"/>
      <c r="C193" s="18"/>
      <c r="D193" s="15" t="s">
        <v>89</v>
      </c>
      <c r="E193" s="14" t="s">
        <v>90</v>
      </c>
      <c r="F193" s="45">
        <v>5</v>
      </c>
      <c r="G193" s="46">
        <v>18138.05</v>
      </c>
    </row>
    <row r="194" spans="1:7" ht="24" x14ac:dyDescent="0.25">
      <c r="A194" s="47"/>
      <c r="B194" s="47"/>
      <c r="C194" s="18"/>
      <c r="D194" s="15" t="s">
        <v>93</v>
      </c>
      <c r="E194" s="14" t="s">
        <v>94</v>
      </c>
      <c r="F194" s="45">
        <v>6</v>
      </c>
      <c r="G194" s="46">
        <v>38236.979999999996</v>
      </c>
    </row>
    <row r="195" spans="1:7" x14ac:dyDescent="0.25">
      <c r="A195" s="47"/>
      <c r="B195" s="47"/>
      <c r="C195" s="48" t="s">
        <v>318</v>
      </c>
      <c r="D195" s="49"/>
      <c r="E195" s="49"/>
      <c r="F195" s="50">
        <v>1025</v>
      </c>
      <c r="G195" s="51">
        <v>2820609.4899999998</v>
      </c>
    </row>
    <row r="196" spans="1:7" x14ac:dyDescent="0.25">
      <c r="A196" s="44">
        <v>16</v>
      </c>
      <c r="B196" s="44">
        <v>430260</v>
      </c>
      <c r="C196" s="14" t="s">
        <v>319</v>
      </c>
      <c r="D196" s="15" t="s">
        <v>53</v>
      </c>
      <c r="E196" s="14" t="s">
        <v>54</v>
      </c>
      <c r="F196" s="45">
        <v>212</v>
      </c>
      <c r="G196" s="46">
        <v>561200.04</v>
      </c>
    </row>
    <row r="197" spans="1:7" x14ac:dyDescent="0.25">
      <c r="A197" s="47"/>
      <c r="B197" s="47"/>
      <c r="C197" s="18"/>
      <c r="D197" s="15" t="s">
        <v>75</v>
      </c>
      <c r="E197" s="14" t="s">
        <v>76</v>
      </c>
      <c r="F197" s="45">
        <v>217</v>
      </c>
      <c r="G197" s="46">
        <v>563798.55000000005</v>
      </c>
    </row>
    <row r="198" spans="1:7" ht="24" x14ac:dyDescent="0.25">
      <c r="A198" s="47"/>
      <c r="B198" s="47"/>
      <c r="C198" s="18"/>
      <c r="D198" s="15" t="s">
        <v>89</v>
      </c>
      <c r="E198" s="14" t="s">
        <v>90</v>
      </c>
      <c r="F198" s="45">
        <v>83</v>
      </c>
      <c r="G198" s="46">
        <v>301091.63</v>
      </c>
    </row>
    <row r="199" spans="1:7" ht="36" x14ac:dyDescent="0.25">
      <c r="A199" s="47"/>
      <c r="B199" s="47"/>
      <c r="C199" s="18"/>
      <c r="D199" s="15" t="s">
        <v>91</v>
      </c>
      <c r="E199" s="14" t="s">
        <v>92</v>
      </c>
      <c r="F199" s="45">
        <v>38</v>
      </c>
      <c r="G199" s="46">
        <v>242167.54</v>
      </c>
    </row>
    <row r="200" spans="1:7" x14ac:dyDescent="0.25">
      <c r="A200" s="47"/>
      <c r="B200" s="47"/>
      <c r="C200" s="48" t="s">
        <v>320</v>
      </c>
      <c r="D200" s="49"/>
      <c r="E200" s="49"/>
      <c r="F200" s="50">
        <v>550</v>
      </c>
      <c r="G200" s="51">
        <v>1668257.7600000002</v>
      </c>
    </row>
    <row r="201" spans="1:7" x14ac:dyDescent="0.25">
      <c r="A201" s="55">
        <v>17</v>
      </c>
      <c r="B201" s="44">
        <v>430285</v>
      </c>
      <c r="C201" s="14" t="s">
        <v>321</v>
      </c>
      <c r="D201" s="15" t="s">
        <v>17</v>
      </c>
      <c r="E201" s="14" t="s">
        <v>18</v>
      </c>
      <c r="F201" s="45">
        <v>2</v>
      </c>
      <c r="G201" s="46">
        <v>11765.22</v>
      </c>
    </row>
    <row r="202" spans="1:7" x14ac:dyDescent="0.25">
      <c r="A202" s="47"/>
      <c r="B202" s="47"/>
      <c r="C202" s="18"/>
      <c r="D202" s="15" t="s">
        <v>19</v>
      </c>
      <c r="E202" s="14" t="s">
        <v>20</v>
      </c>
      <c r="F202" s="45">
        <v>5</v>
      </c>
      <c r="G202" s="46">
        <v>14706.5</v>
      </c>
    </row>
    <row r="203" spans="1:7" x14ac:dyDescent="0.25">
      <c r="A203" s="47"/>
      <c r="B203" s="47"/>
      <c r="C203" s="18"/>
      <c r="D203" s="15" t="s">
        <v>23</v>
      </c>
      <c r="E203" s="14" t="s">
        <v>24</v>
      </c>
      <c r="F203" s="45">
        <v>4</v>
      </c>
      <c r="G203" s="46">
        <v>11765.2</v>
      </c>
    </row>
    <row r="204" spans="1:7" x14ac:dyDescent="0.25">
      <c r="A204" s="47"/>
      <c r="B204" s="47"/>
      <c r="C204" s="18"/>
      <c r="D204" s="15" t="s">
        <v>25</v>
      </c>
      <c r="E204" s="14" t="s">
        <v>26</v>
      </c>
      <c r="F204" s="45">
        <v>4</v>
      </c>
      <c r="G204" s="46">
        <v>11765.2</v>
      </c>
    </row>
    <row r="205" spans="1:7" ht="24" x14ac:dyDescent="0.25">
      <c r="A205" s="47"/>
      <c r="B205" s="47"/>
      <c r="C205" s="18"/>
      <c r="D205" s="15" t="s">
        <v>29</v>
      </c>
      <c r="E205" s="14" t="s">
        <v>30</v>
      </c>
      <c r="F205" s="45">
        <v>66</v>
      </c>
      <c r="G205" s="46">
        <v>194125.80000000002</v>
      </c>
    </row>
    <row r="206" spans="1:7" x14ac:dyDescent="0.25">
      <c r="A206" s="47"/>
      <c r="B206" s="47"/>
      <c r="C206" s="18"/>
      <c r="D206" s="15" t="s">
        <v>33</v>
      </c>
      <c r="E206" s="14" t="s">
        <v>34</v>
      </c>
      <c r="F206" s="45">
        <v>2</v>
      </c>
      <c r="G206" s="46">
        <v>5882.6</v>
      </c>
    </row>
    <row r="207" spans="1:7" x14ac:dyDescent="0.25">
      <c r="A207" s="47"/>
      <c r="B207" s="47"/>
      <c r="C207" s="18"/>
      <c r="D207" s="15" t="s">
        <v>35</v>
      </c>
      <c r="E207" s="14" t="s">
        <v>36</v>
      </c>
      <c r="F207" s="45">
        <v>19</v>
      </c>
      <c r="G207" s="46">
        <v>55884.700000000004</v>
      </c>
    </row>
    <row r="208" spans="1:7" x14ac:dyDescent="0.25">
      <c r="A208" s="47"/>
      <c r="B208" s="47"/>
      <c r="C208" s="18"/>
      <c r="D208" s="15" t="s">
        <v>37</v>
      </c>
      <c r="E208" s="14" t="s">
        <v>38</v>
      </c>
      <c r="F208" s="45">
        <v>5</v>
      </c>
      <c r="G208" s="46">
        <v>14706.5</v>
      </c>
    </row>
    <row r="209" spans="1:7" x14ac:dyDescent="0.25">
      <c r="A209" s="47"/>
      <c r="B209" s="47"/>
      <c r="C209" s="18"/>
      <c r="D209" s="15" t="s">
        <v>39</v>
      </c>
      <c r="E209" s="14" t="s">
        <v>40</v>
      </c>
      <c r="F209" s="45">
        <v>7</v>
      </c>
      <c r="G209" s="46">
        <v>20589.100000000002</v>
      </c>
    </row>
    <row r="210" spans="1:7" x14ac:dyDescent="0.25">
      <c r="A210" s="47"/>
      <c r="B210" s="47"/>
      <c r="C210" s="18"/>
      <c r="D210" s="15" t="s">
        <v>41</v>
      </c>
      <c r="E210" s="14" t="s">
        <v>42</v>
      </c>
      <c r="F210" s="45">
        <v>7</v>
      </c>
      <c r="G210" s="46">
        <v>20589.100000000002</v>
      </c>
    </row>
    <row r="211" spans="1:7" x14ac:dyDescent="0.25">
      <c r="A211" s="47"/>
      <c r="B211" s="47"/>
      <c r="C211" s="18"/>
      <c r="D211" s="15" t="s">
        <v>47</v>
      </c>
      <c r="E211" s="14" t="s">
        <v>48</v>
      </c>
      <c r="F211" s="45">
        <v>41</v>
      </c>
      <c r="G211" s="46">
        <v>120593.3</v>
      </c>
    </row>
    <row r="212" spans="1:7" ht="24" x14ac:dyDescent="0.25">
      <c r="A212" s="47"/>
      <c r="B212" s="47"/>
      <c r="C212" s="18"/>
      <c r="D212" s="15" t="s">
        <v>51</v>
      </c>
      <c r="E212" s="14" t="s">
        <v>52</v>
      </c>
      <c r="F212" s="45">
        <v>17</v>
      </c>
      <c r="G212" s="46">
        <v>100004.37</v>
      </c>
    </row>
    <row r="213" spans="1:7" x14ac:dyDescent="0.25">
      <c r="A213" s="47"/>
      <c r="B213" s="47"/>
      <c r="C213" s="18"/>
      <c r="D213" s="15" t="s">
        <v>53</v>
      </c>
      <c r="E213" s="14" t="s">
        <v>54</v>
      </c>
      <c r="F213" s="45">
        <v>697</v>
      </c>
      <c r="G213" s="46">
        <v>1845077.49</v>
      </c>
    </row>
    <row r="214" spans="1:7" ht="36" x14ac:dyDescent="0.25">
      <c r="A214" s="47"/>
      <c r="B214" s="47"/>
      <c r="C214" s="18"/>
      <c r="D214" s="15" t="s">
        <v>55</v>
      </c>
      <c r="E214" s="14" t="s">
        <v>56</v>
      </c>
      <c r="F214" s="45">
        <v>97</v>
      </c>
      <c r="G214" s="46">
        <v>570613.16999999993</v>
      </c>
    </row>
    <row r="215" spans="1:7" x14ac:dyDescent="0.25">
      <c r="A215" s="47"/>
      <c r="B215" s="47"/>
      <c r="C215" s="18"/>
      <c r="D215" s="15" t="s">
        <v>75</v>
      </c>
      <c r="E215" s="14" t="s">
        <v>76</v>
      </c>
      <c r="F215" s="45">
        <v>456</v>
      </c>
      <c r="G215" s="46">
        <v>1184756.4000000001</v>
      </c>
    </row>
    <row r="216" spans="1:7" ht="24" x14ac:dyDescent="0.25">
      <c r="A216" s="47"/>
      <c r="B216" s="47"/>
      <c r="C216" s="18"/>
      <c r="D216" s="15" t="s">
        <v>77</v>
      </c>
      <c r="E216" s="14" t="s">
        <v>78</v>
      </c>
      <c r="F216" s="45">
        <v>4</v>
      </c>
      <c r="G216" s="46">
        <v>23530.44</v>
      </c>
    </row>
    <row r="217" spans="1:7" ht="24" x14ac:dyDescent="0.25">
      <c r="A217" s="52"/>
      <c r="B217" s="47"/>
      <c r="C217" s="18"/>
      <c r="D217" s="15" t="s">
        <v>79</v>
      </c>
      <c r="E217" s="14" t="s">
        <v>80</v>
      </c>
      <c r="F217" s="45">
        <v>2</v>
      </c>
      <c r="G217" s="46">
        <v>11765.22</v>
      </c>
    </row>
    <row r="218" spans="1:7" x14ac:dyDescent="0.25">
      <c r="A218" s="52"/>
      <c r="B218" s="47"/>
      <c r="C218" s="18"/>
      <c r="D218" s="15" t="s">
        <v>81</v>
      </c>
      <c r="E218" s="14" t="s">
        <v>82</v>
      </c>
      <c r="F218" s="45">
        <v>15</v>
      </c>
      <c r="G218" s="46">
        <v>44119.5</v>
      </c>
    </row>
    <row r="219" spans="1:7" x14ac:dyDescent="0.25">
      <c r="A219" s="53"/>
      <c r="B219" s="47"/>
      <c r="C219" s="18"/>
      <c r="D219" s="15" t="s">
        <v>83</v>
      </c>
      <c r="E219" s="14" t="s">
        <v>84</v>
      </c>
      <c r="F219" s="45">
        <v>2</v>
      </c>
      <c r="G219" s="46">
        <v>5882.6</v>
      </c>
    </row>
    <row r="220" spans="1:7" ht="24" x14ac:dyDescent="0.25">
      <c r="A220" s="52"/>
      <c r="B220" s="47"/>
      <c r="C220" s="18"/>
      <c r="D220" s="15" t="s">
        <v>89</v>
      </c>
      <c r="E220" s="14" t="s">
        <v>90</v>
      </c>
      <c r="F220" s="45">
        <v>4</v>
      </c>
      <c r="G220" s="46">
        <v>14510.44</v>
      </c>
    </row>
    <row r="221" spans="1:7" ht="36" x14ac:dyDescent="0.25">
      <c r="A221" s="47"/>
      <c r="B221" s="47"/>
      <c r="C221" s="18"/>
      <c r="D221" s="15" t="s">
        <v>91</v>
      </c>
      <c r="E221" s="14" t="s">
        <v>92</v>
      </c>
      <c r="F221" s="45">
        <v>2</v>
      </c>
      <c r="G221" s="46">
        <v>12745.66</v>
      </c>
    </row>
    <row r="222" spans="1:7" ht="36" x14ac:dyDescent="0.25">
      <c r="A222" s="47"/>
      <c r="B222" s="47"/>
      <c r="C222" s="18"/>
      <c r="D222" s="15" t="s">
        <v>95</v>
      </c>
      <c r="E222" s="14" t="s">
        <v>96</v>
      </c>
      <c r="F222" s="45">
        <v>274</v>
      </c>
      <c r="G222" s="46">
        <v>1746155.42</v>
      </c>
    </row>
    <row r="223" spans="1:7" x14ac:dyDescent="0.25">
      <c r="A223" s="47"/>
      <c r="B223" s="47"/>
      <c r="C223" s="48" t="s">
        <v>322</v>
      </c>
      <c r="D223" s="49"/>
      <c r="E223" s="49"/>
      <c r="F223" s="50">
        <v>1732</v>
      </c>
      <c r="G223" s="51">
        <v>6041533.9300000006</v>
      </c>
    </row>
    <row r="224" spans="1:7" ht="24" x14ac:dyDescent="0.25">
      <c r="A224" s="44">
        <v>18</v>
      </c>
      <c r="B224" s="44">
        <v>430308</v>
      </c>
      <c r="C224" s="14" t="s">
        <v>323</v>
      </c>
      <c r="D224" s="15" t="s">
        <v>19</v>
      </c>
      <c r="E224" s="14" t="s">
        <v>20</v>
      </c>
      <c r="F224" s="45">
        <v>9</v>
      </c>
      <c r="G224" s="46">
        <v>27000</v>
      </c>
    </row>
    <row r="225" spans="1:7" ht="36" x14ac:dyDescent="0.25">
      <c r="A225" s="47"/>
      <c r="B225" s="47"/>
      <c r="C225" s="18"/>
      <c r="D225" s="15" t="s">
        <v>21</v>
      </c>
      <c r="E225" s="14" t="s">
        <v>22</v>
      </c>
      <c r="F225" s="45">
        <v>1</v>
      </c>
      <c r="G225" s="46">
        <v>6000</v>
      </c>
    </row>
    <row r="226" spans="1:7" x14ac:dyDescent="0.25">
      <c r="A226" s="47"/>
      <c r="B226" s="47"/>
      <c r="C226" s="18"/>
      <c r="D226" s="15" t="s">
        <v>23</v>
      </c>
      <c r="E226" s="14" t="s">
        <v>24</v>
      </c>
      <c r="F226" s="45">
        <v>3</v>
      </c>
      <c r="G226" s="46">
        <v>9000</v>
      </c>
    </row>
    <row r="227" spans="1:7" x14ac:dyDescent="0.25">
      <c r="A227" s="47"/>
      <c r="B227" s="47"/>
      <c r="C227" s="18"/>
      <c r="D227" s="15" t="s">
        <v>25</v>
      </c>
      <c r="E227" s="14" t="s">
        <v>26</v>
      </c>
      <c r="F227" s="45">
        <v>2</v>
      </c>
      <c r="G227" s="46">
        <v>6000</v>
      </c>
    </row>
    <row r="228" spans="1:7" ht="24" x14ac:dyDescent="0.25">
      <c r="A228" s="47"/>
      <c r="B228" s="47"/>
      <c r="C228" s="18"/>
      <c r="D228" s="15" t="s">
        <v>29</v>
      </c>
      <c r="E228" s="14" t="s">
        <v>30</v>
      </c>
      <c r="F228" s="45">
        <v>230</v>
      </c>
      <c r="G228" s="46">
        <v>690000</v>
      </c>
    </row>
    <row r="229" spans="1:7" x14ac:dyDescent="0.25">
      <c r="A229" s="47"/>
      <c r="B229" s="47"/>
      <c r="C229" s="18"/>
      <c r="D229" s="15" t="s">
        <v>33</v>
      </c>
      <c r="E229" s="14" t="s">
        <v>34</v>
      </c>
      <c r="F229" s="45">
        <v>1</v>
      </c>
      <c r="G229" s="46">
        <v>3000</v>
      </c>
    </row>
    <row r="230" spans="1:7" x14ac:dyDescent="0.25">
      <c r="A230" s="47"/>
      <c r="B230" s="47"/>
      <c r="C230" s="18"/>
      <c r="D230" s="15" t="s">
        <v>37</v>
      </c>
      <c r="E230" s="14" t="s">
        <v>38</v>
      </c>
      <c r="F230" s="45">
        <v>37</v>
      </c>
      <c r="G230" s="46">
        <v>111000</v>
      </c>
    </row>
    <row r="231" spans="1:7" x14ac:dyDescent="0.25">
      <c r="A231" s="47"/>
      <c r="B231" s="47"/>
      <c r="C231" s="18"/>
      <c r="D231" s="15" t="s">
        <v>47</v>
      </c>
      <c r="E231" s="14" t="s">
        <v>48</v>
      </c>
      <c r="F231" s="45">
        <v>137</v>
      </c>
      <c r="G231" s="46">
        <v>411000</v>
      </c>
    </row>
    <row r="232" spans="1:7" x14ac:dyDescent="0.25">
      <c r="A232" s="47"/>
      <c r="B232" s="47"/>
      <c r="C232" s="18"/>
      <c r="D232" s="15" t="s">
        <v>49</v>
      </c>
      <c r="E232" s="14" t="s">
        <v>50</v>
      </c>
      <c r="F232" s="45">
        <v>11</v>
      </c>
      <c r="G232" s="46">
        <v>33000</v>
      </c>
    </row>
    <row r="233" spans="1:7" ht="24" x14ac:dyDescent="0.25">
      <c r="A233" s="47"/>
      <c r="B233" s="47"/>
      <c r="C233" s="18"/>
      <c r="D233" s="15" t="s">
        <v>51</v>
      </c>
      <c r="E233" s="14" t="s">
        <v>52</v>
      </c>
      <c r="F233" s="45">
        <v>10</v>
      </c>
      <c r="G233" s="46">
        <v>60000</v>
      </c>
    </row>
    <row r="234" spans="1:7" x14ac:dyDescent="0.25">
      <c r="A234" s="47"/>
      <c r="B234" s="47"/>
      <c r="C234" s="18"/>
      <c r="D234" s="15" t="s">
        <v>53</v>
      </c>
      <c r="E234" s="14" t="s">
        <v>54</v>
      </c>
      <c r="F234" s="45">
        <v>467</v>
      </c>
      <c r="G234" s="46">
        <v>1260900</v>
      </c>
    </row>
    <row r="235" spans="1:7" ht="36" x14ac:dyDescent="0.25">
      <c r="A235" s="47"/>
      <c r="B235" s="47"/>
      <c r="C235" s="18"/>
      <c r="D235" s="15" t="s">
        <v>55</v>
      </c>
      <c r="E235" s="14" t="s">
        <v>56</v>
      </c>
      <c r="F235" s="45">
        <v>134</v>
      </c>
      <c r="G235" s="46">
        <v>804000</v>
      </c>
    </row>
    <row r="236" spans="1:7" ht="24" x14ac:dyDescent="0.25">
      <c r="A236" s="47"/>
      <c r="B236" s="47"/>
      <c r="C236" s="18"/>
      <c r="D236" s="15" t="s">
        <v>65</v>
      </c>
      <c r="E236" s="14" t="s">
        <v>66</v>
      </c>
      <c r="F236" s="45">
        <v>20</v>
      </c>
      <c r="G236" s="46">
        <v>60000</v>
      </c>
    </row>
    <row r="237" spans="1:7" ht="24" x14ac:dyDescent="0.25">
      <c r="A237" s="47"/>
      <c r="B237" s="47"/>
      <c r="C237" s="18"/>
      <c r="D237" s="15" t="s">
        <v>67</v>
      </c>
      <c r="E237" s="14" t="s">
        <v>68</v>
      </c>
      <c r="F237" s="45">
        <v>24</v>
      </c>
      <c r="G237" s="46">
        <v>136800</v>
      </c>
    </row>
    <row r="238" spans="1:7" x14ac:dyDescent="0.25">
      <c r="A238" s="47"/>
      <c r="B238" s="47"/>
      <c r="C238" s="18"/>
      <c r="D238" s="15" t="s">
        <v>69</v>
      </c>
      <c r="E238" s="14" t="s">
        <v>70</v>
      </c>
      <c r="F238" s="45">
        <v>9</v>
      </c>
      <c r="G238" s="46">
        <v>27000</v>
      </c>
    </row>
    <row r="239" spans="1:7" ht="24" x14ac:dyDescent="0.25">
      <c r="A239" s="52"/>
      <c r="B239" s="47"/>
      <c r="C239" s="18"/>
      <c r="D239" s="15" t="s">
        <v>71</v>
      </c>
      <c r="E239" s="14" t="s">
        <v>72</v>
      </c>
      <c r="F239" s="45">
        <v>31</v>
      </c>
      <c r="G239" s="46">
        <v>186000</v>
      </c>
    </row>
    <row r="240" spans="1:7" x14ac:dyDescent="0.25">
      <c r="A240" s="52"/>
      <c r="B240" s="47"/>
      <c r="C240" s="18"/>
      <c r="D240" s="15" t="s">
        <v>75</v>
      </c>
      <c r="E240" s="14" t="s">
        <v>76</v>
      </c>
      <c r="F240" s="45">
        <v>750</v>
      </c>
      <c r="G240" s="46">
        <v>1987500</v>
      </c>
    </row>
    <row r="241" spans="1:7" ht="24" x14ac:dyDescent="0.25">
      <c r="A241" s="53"/>
      <c r="B241" s="47"/>
      <c r="C241" s="18"/>
      <c r="D241" s="15" t="s">
        <v>77</v>
      </c>
      <c r="E241" s="14" t="s">
        <v>78</v>
      </c>
      <c r="F241" s="45">
        <v>33</v>
      </c>
      <c r="G241" s="46">
        <v>198000</v>
      </c>
    </row>
    <row r="242" spans="1:7" x14ac:dyDescent="0.25">
      <c r="A242" s="47"/>
      <c r="B242" s="47"/>
      <c r="C242" s="18"/>
      <c r="D242" s="15" t="s">
        <v>81</v>
      </c>
      <c r="E242" s="14" t="s">
        <v>82</v>
      </c>
      <c r="F242" s="45">
        <v>50</v>
      </c>
      <c r="G242" s="46">
        <v>150000</v>
      </c>
    </row>
    <row r="243" spans="1:7" ht="24" x14ac:dyDescent="0.25">
      <c r="A243" s="47"/>
      <c r="B243" s="47"/>
      <c r="C243" s="18"/>
      <c r="D243" s="15" t="s">
        <v>89</v>
      </c>
      <c r="E243" s="14" t="s">
        <v>90</v>
      </c>
      <c r="F243" s="45">
        <v>146</v>
      </c>
      <c r="G243" s="46">
        <v>540200</v>
      </c>
    </row>
    <row r="244" spans="1:7" ht="36" x14ac:dyDescent="0.25">
      <c r="A244" s="47"/>
      <c r="B244" s="47"/>
      <c r="C244" s="18"/>
      <c r="D244" s="15" t="s">
        <v>95</v>
      </c>
      <c r="E244" s="14" t="s">
        <v>96</v>
      </c>
      <c r="F244" s="45">
        <v>403</v>
      </c>
      <c r="G244" s="46">
        <v>2619500</v>
      </c>
    </row>
    <row r="245" spans="1:7" x14ac:dyDescent="0.25">
      <c r="A245" s="47"/>
      <c r="B245" s="47"/>
      <c r="C245" s="48" t="s">
        <v>324</v>
      </c>
      <c r="D245" s="49"/>
      <c r="E245" s="49"/>
      <c r="F245" s="50">
        <v>2508</v>
      </c>
      <c r="G245" s="51">
        <v>9325900</v>
      </c>
    </row>
    <row r="246" spans="1:7" ht="24" x14ac:dyDescent="0.25">
      <c r="A246" s="44">
        <v>19</v>
      </c>
      <c r="B246" s="44">
        <v>430324</v>
      </c>
      <c r="C246" s="14" t="s">
        <v>325</v>
      </c>
      <c r="D246" s="15" t="s">
        <v>23</v>
      </c>
      <c r="E246" s="14" t="s">
        <v>24</v>
      </c>
      <c r="F246" s="45">
        <v>6</v>
      </c>
      <c r="G246" s="46">
        <v>17647.800000000003</v>
      </c>
    </row>
    <row r="247" spans="1:7" x14ac:dyDescent="0.25">
      <c r="A247" s="47"/>
      <c r="B247" s="47"/>
      <c r="C247" s="18"/>
      <c r="D247" s="15" t="s">
        <v>25</v>
      </c>
      <c r="E247" s="14" t="s">
        <v>26</v>
      </c>
      <c r="F247" s="45">
        <v>3</v>
      </c>
      <c r="G247" s="46">
        <v>8823.9000000000015</v>
      </c>
    </row>
    <row r="248" spans="1:7" ht="24" x14ac:dyDescent="0.25">
      <c r="A248" s="47"/>
      <c r="B248" s="47"/>
      <c r="C248" s="18"/>
      <c r="D248" s="15" t="s">
        <v>29</v>
      </c>
      <c r="E248" s="14" t="s">
        <v>30</v>
      </c>
      <c r="F248" s="45">
        <v>54</v>
      </c>
      <c r="G248" s="46">
        <v>158830.20000000001</v>
      </c>
    </row>
    <row r="249" spans="1:7" x14ac:dyDescent="0.25">
      <c r="A249" s="47"/>
      <c r="B249" s="47"/>
      <c r="C249" s="18"/>
      <c r="D249" s="15" t="s">
        <v>39</v>
      </c>
      <c r="E249" s="14" t="s">
        <v>40</v>
      </c>
      <c r="F249" s="45">
        <v>2</v>
      </c>
      <c r="G249" s="46">
        <v>5882.6</v>
      </c>
    </row>
    <row r="250" spans="1:7" x14ac:dyDescent="0.25">
      <c r="A250" s="47"/>
      <c r="B250" s="47"/>
      <c r="C250" s="18"/>
      <c r="D250" s="15" t="s">
        <v>41</v>
      </c>
      <c r="E250" s="14" t="s">
        <v>42</v>
      </c>
      <c r="F250" s="45">
        <v>3</v>
      </c>
      <c r="G250" s="46">
        <v>8823.9000000000015</v>
      </c>
    </row>
    <row r="251" spans="1:7" x14ac:dyDescent="0.25">
      <c r="A251" s="47"/>
      <c r="B251" s="47"/>
      <c r="C251" s="18"/>
      <c r="D251" s="15" t="s">
        <v>43</v>
      </c>
      <c r="E251" s="14" t="s">
        <v>44</v>
      </c>
      <c r="F251" s="45">
        <v>15</v>
      </c>
      <c r="G251" s="46">
        <v>44119.5</v>
      </c>
    </row>
    <row r="252" spans="1:7" ht="24" x14ac:dyDescent="0.25">
      <c r="A252" s="47"/>
      <c r="B252" s="47"/>
      <c r="C252" s="18"/>
      <c r="D252" s="15" t="s">
        <v>45</v>
      </c>
      <c r="E252" s="14" t="s">
        <v>46</v>
      </c>
      <c r="F252" s="45">
        <v>3</v>
      </c>
      <c r="G252" s="46">
        <v>17647.829999999998</v>
      </c>
    </row>
    <row r="253" spans="1:7" x14ac:dyDescent="0.25">
      <c r="A253" s="47"/>
      <c r="B253" s="47"/>
      <c r="C253" s="18"/>
      <c r="D253" s="15" t="s">
        <v>47</v>
      </c>
      <c r="E253" s="14" t="s">
        <v>48</v>
      </c>
      <c r="F253" s="45">
        <v>87</v>
      </c>
      <c r="G253" s="46">
        <v>255893.1</v>
      </c>
    </row>
    <row r="254" spans="1:7" x14ac:dyDescent="0.25">
      <c r="A254" s="47"/>
      <c r="B254" s="47"/>
      <c r="C254" s="18"/>
      <c r="D254" s="15" t="s">
        <v>49</v>
      </c>
      <c r="E254" s="14" t="s">
        <v>50</v>
      </c>
      <c r="F254" s="45">
        <v>1</v>
      </c>
      <c r="G254" s="46">
        <v>2941.3</v>
      </c>
    </row>
    <row r="255" spans="1:7" ht="24" x14ac:dyDescent="0.25">
      <c r="A255" s="47"/>
      <c r="B255" s="47"/>
      <c r="C255" s="18"/>
      <c r="D255" s="15" t="s">
        <v>51</v>
      </c>
      <c r="E255" s="14" t="s">
        <v>52</v>
      </c>
      <c r="F255" s="45">
        <v>3</v>
      </c>
      <c r="G255" s="46">
        <v>17647.829999999998</v>
      </c>
    </row>
    <row r="256" spans="1:7" x14ac:dyDescent="0.25">
      <c r="A256" s="47"/>
      <c r="B256" s="47"/>
      <c r="C256" s="18"/>
      <c r="D256" s="15" t="s">
        <v>53</v>
      </c>
      <c r="E256" s="14" t="s">
        <v>54</v>
      </c>
      <c r="F256" s="45">
        <v>17</v>
      </c>
      <c r="G256" s="46">
        <v>45001.89</v>
      </c>
    </row>
    <row r="257" spans="1:7" ht="36" x14ac:dyDescent="0.25">
      <c r="A257" s="47"/>
      <c r="B257" s="47"/>
      <c r="C257" s="18"/>
      <c r="D257" s="15" t="s">
        <v>55</v>
      </c>
      <c r="E257" s="14" t="s">
        <v>56</v>
      </c>
      <c r="F257" s="45">
        <v>24</v>
      </c>
      <c r="G257" s="46">
        <v>141182.63999999998</v>
      </c>
    </row>
    <row r="258" spans="1:7" x14ac:dyDescent="0.25">
      <c r="A258" s="47"/>
      <c r="B258" s="47"/>
      <c r="C258" s="18"/>
      <c r="D258" s="15" t="s">
        <v>57</v>
      </c>
      <c r="E258" s="14" t="s">
        <v>58</v>
      </c>
      <c r="F258" s="45">
        <v>292</v>
      </c>
      <c r="G258" s="46">
        <v>858859.60000000009</v>
      </c>
    </row>
    <row r="259" spans="1:7" ht="24" x14ac:dyDescent="0.25">
      <c r="A259" s="47"/>
      <c r="B259" s="47"/>
      <c r="C259" s="18"/>
      <c r="D259" s="15" t="s">
        <v>61</v>
      </c>
      <c r="E259" s="14" t="s">
        <v>62</v>
      </c>
      <c r="F259" s="45">
        <v>1</v>
      </c>
      <c r="G259" s="46">
        <v>2941.3</v>
      </c>
    </row>
    <row r="260" spans="1:7" x14ac:dyDescent="0.25">
      <c r="A260" s="47"/>
      <c r="B260" s="47"/>
      <c r="C260" s="18"/>
      <c r="D260" s="15" t="s">
        <v>63</v>
      </c>
      <c r="E260" s="14" t="s">
        <v>64</v>
      </c>
      <c r="F260" s="45">
        <v>1</v>
      </c>
      <c r="G260" s="46">
        <v>2941.3</v>
      </c>
    </row>
    <row r="261" spans="1:7" ht="24" x14ac:dyDescent="0.25">
      <c r="A261" s="47"/>
      <c r="B261" s="47"/>
      <c r="C261" s="18"/>
      <c r="D261" s="15" t="s">
        <v>65</v>
      </c>
      <c r="E261" s="14" t="s">
        <v>66</v>
      </c>
      <c r="F261" s="45">
        <v>1</v>
      </c>
      <c r="G261" s="46">
        <v>2941.3</v>
      </c>
    </row>
    <row r="262" spans="1:7" ht="24" x14ac:dyDescent="0.25">
      <c r="A262" s="47"/>
      <c r="B262" s="47"/>
      <c r="C262" s="18"/>
      <c r="D262" s="15" t="s">
        <v>67</v>
      </c>
      <c r="E262" s="14" t="s">
        <v>68</v>
      </c>
      <c r="F262" s="45">
        <v>15</v>
      </c>
      <c r="G262" s="46">
        <v>83827.199999999997</v>
      </c>
    </row>
    <row r="263" spans="1:7" x14ac:dyDescent="0.25">
      <c r="A263" s="47"/>
      <c r="B263" s="47"/>
      <c r="C263" s="18"/>
      <c r="D263" s="15" t="s">
        <v>69</v>
      </c>
      <c r="E263" s="14" t="s">
        <v>70</v>
      </c>
      <c r="F263" s="45">
        <v>1</v>
      </c>
      <c r="G263" s="46">
        <v>2941.3</v>
      </c>
    </row>
    <row r="264" spans="1:7" ht="24" x14ac:dyDescent="0.25">
      <c r="A264" s="47"/>
      <c r="B264" s="47"/>
      <c r="C264" s="18"/>
      <c r="D264" s="15" t="s">
        <v>71</v>
      </c>
      <c r="E264" s="14" t="s">
        <v>72</v>
      </c>
      <c r="F264" s="45">
        <v>3</v>
      </c>
      <c r="G264" s="46">
        <v>17647.829999999998</v>
      </c>
    </row>
    <row r="265" spans="1:7" x14ac:dyDescent="0.25">
      <c r="A265" s="47"/>
      <c r="B265" s="47"/>
      <c r="C265" s="18"/>
      <c r="D265" s="15" t="s">
        <v>75</v>
      </c>
      <c r="E265" s="14" t="s">
        <v>76</v>
      </c>
      <c r="F265" s="45">
        <v>110</v>
      </c>
      <c r="G265" s="46">
        <v>285796.5</v>
      </c>
    </row>
    <row r="266" spans="1:7" ht="24" x14ac:dyDescent="0.25">
      <c r="A266" s="52"/>
      <c r="B266" s="47"/>
      <c r="C266" s="18"/>
      <c r="D266" s="15" t="s">
        <v>79</v>
      </c>
      <c r="E266" s="14" t="s">
        <v>80</v>
      </c>
      <c r="F266" s="45">
        <v>3</v>
      </c>
      <c r="G266" s="46">
        <v>17647.829999999998</v>
      </c>
    </row>
    <row r="267" spans="1:7" ht="24" x14ac:dyDescent="0.25">
      <c r="A267" s="53"/>
      <c r="B267" s="47"/>
      <c r="C267" s="18"/>
      <c r="D267" s="15" t="s">
        <v>85</v>
      </c>
      <c r="E267" s="14" t="s">
        <v>86</v>
      </c>
      <c r="F267" s="45">
        <v>6</v>
      </c>
      <c r="G267" s="46">
        <v>35295.659999999996</v>
      </c>
    </row>
    <row r="268" spans="1:7" x14ac:dyDescent="0.25">
      <c r="A268" s="52"/>
      <c r="B268" s="47"/>
      <c r="C268" s="18"/>
      <c r="D268" s="15" t="s">
        <v>87</v>
      </c>
      <c r="E268" s="14" t="s">
        <v>88</v>
      </c>
      <c r="F268" s="45">
        <v>6</v>
      </c>
      <c r="G268" s="46">
        <v>17647.800000000003</v>
      </c>
    </row>
    <row r="269" spans="1:7" ht="24" x14ac:dyDescent="0.25">
      <c r="A269" s="47"/>
      <c r="B269" s="47"/>
      <c r="C269" s="18"/>
      <c r="D269" s="15" t="s">
        <v>89</v>
      </c>
      <c r="E269" s="14" t="s">
        <v>90</v>
      </c>
      <c r="F269" s="45">
        <v>18</v>
      </c>
      <c r="G269" s="46">
        <v>65296.98</v>
      </c>
    </row>
    <row r="270" spans="1:7" ht="36" x14ac:dyDescent="0.25">
      <c r="A270" s="47"/>
      <c r="B270" s="47"/>
      <c r="C270" s="18"/>
      <c r="D270" s="15" t="s">
        <v>91</v>
      </c>
      <c r="E270" s="14" t="s">
        <v>92</v>
      </c>
      <c r="F270" s="45">
        <v>76</v>
      </c>
      <c r="G270" s="46">
        <v>484335.08</v>
      </c>
    </row>
    <row r="271" spans="1:7" x14ac:dyDescent="0.25">
      <c r="A271" s="47"/>
      <c r="B271" s="47"/>
      <c r="C271" s="48" t="s">
        <v>326</v>
      </c>
      <c r="D271" s="49"/>
      <c r="E271" s="49"/>
      <c r="F271" s="50">
        <v>751</v>
      </c>
      <c r="G271" s="51">
        <v>2602562.1700000004</v>
      </c>
    </row>
    <row r="272" spans="1:7" x14ac:dyDescent="0.25">
      <c r="A272" s="44">
        <v>20</v>
      </c>
      <c r="B272" s="44">
        <v>430325</v>
      </c>
      <c r="C272" s="14" t="s">
        <v>327</v>
      </c>
      <c r="D272" s="15" t="s">
        <v>15</v>
      </c>
      <c r="E272" s="14" t="s">
        <v>16</v>
      </c>
      <c r="F272" s="45">
        <v>7</v>
      </c>
      <c r="G272" s="46">
        <v>21000</v>
      </c>
    </row>
    <row r="273" spans="1:7" ht="24" x14ac:dyDescent="0.25">
      <c r="A273" s="47"/>
      <c r="B273" s="47"/>
      <c r="C273" s="18"/>
      <c r="D273" s="15" t="s">
        <v>29</v>
      </c>
      <c r="E273" s="14" t="s">
        <v>30</v>
      </c>
      <c r="F273" s="45">
        <v>133</v>
      </c>
      <c r="G273" s="46">
        <v>399000</v>
      </c>
    </row>
    <row r="274" spans="1:7" x14ac:dyDescent="0.25">
      <c r="A274" s="47"/>
      <c r="B274" s="47"/>
      <c r="C274" s="18"/>
      <c r="D274" s="15" t="s">
        <v>33</v>
      </c>
      <c r="E274" s="14" t="s">
        <v>34</v>
      </c>
      <c r="F274" s="45">
        <v>25</v>
      </c>
      <c r="G274" s="46">
        <v>75000</v>
      </c>
    </row>
    <row r="275" spans="1:7" x14ac:dyDescent="0.25">
      <c r="A275" s="47"/>
      <c r="B275" s="47"/>
      <c r="C275" s="18"/>
      <c r="D275" s="15" t="s">
        <v>35</v>
      </c>
      <c r="E275" s="14" t="s">
        <v>36</v>
      </c>
      <c r="F275" s="45">
        <v>4</v>
      </c>
      <c r="G275" s="46">
        <v>12000</v>
      </c>
    </row>
    <row r="276" spans="1:7" x14ac:dyDescent="0.25">
      <c r="A276" s="47"/>
      <c r="B276" s="47"/>
      <c r="C276" s="18"/>
      <c r="D276" s="15" t="s">
        <v>37</v>
      </c>
      <c r="E276" s="14" t="s">
        <v>38</v>
      </c>
      <c r="F276" s="45">
        <v>31</v>
      </c>
      <c r="G276" s="46">
        <v>93000</v>
      </c>
    </row>
    <row r="277" spans="1:7" x14ac:dyDescent="0.25">
      <c r="A277" s="47"/>
      <c r="B277" s="47"/>
      <c r="C277" s="18"/>
      <c r="D277" s="15" t="s">
        <v>39</v>
      </c>
      <c r="E277" s="14" t="s">
        <v>40</v>
      </c>
      <c r="F277" s="45">
        <v>3</v>
      </c>
      <c r="G277" s="46">
        <v>9000</v>
      </c>
    </row>
    <row r="278" spans="1:7" x14ac:dyDescent="0.25">
      <c r="A278" s="47"/>
      <c r="B278" s="47"/>
      <c r="C278" s="18"/>
      <c r="D278" s="15" t="s">
        <v>41</v>
      </c>
      <c r="E278" s="14" t="s">
        <v>42</v>
      </c>
      <c r="F278" s="45">
        <v>5</v>
      </c>
      <c r="G278" s="46">
        <v>15000</v>
      </c>
    </row>
    <row r="279" spans="1:7" x14ac:dyDescent="0.25">
      <c r="A279" s="47"/>
      <c r="B279" s="47"/>
      <c r="C279" s="18"/>
      <c r="D279" s="15" t="s">
        <v>43</v>
      </c>
      <c r="E279" s="14" t="s">
        <v>44</v>
      </c>
      <c r="F279" s="45">
        <v>2</v>
      </c>
      <c r="G279" s="46">
        <v>6000</v>
      </c>
    </row>
    <row r="280" spans="1:7" x14ac:dyDescent="0.25">
      <c r="A280" s="47"/>
      <c r="B280" s="47"/>
      <c r="C280" s="18"/>
      <c r="D280" s="15" t="s">
        <v>47</v>
      </c>
      <c r="E280" s="14" t="s">
        <v>48</v>
      </c>
      <c r="F280" s="45">
        <v>30</v>
      </c>
      <c r="G280" s="46">
        <v>90000</v>
      </c>
    </row>
    <row r="281" spans="1:7" x14ac:dyDescent="0.25">
      <c r="A281" s="47"/>
      <c r="B281" s="47"/>
      <c r="C281" s="18"/>
      <c r="D281" s="15" t="s">
        <v>49</v>
      </c>
      <c r="E281" s="14" t="s">
        <v>50</v>
      </c>
      <c r="F281" s="45">
        <v>9</v>
      </c>
      <c r="G281" s="46">
        <v>27000</v>
      </c>
    </row>
    <row r="282" spans="1:7" x14ac:dyDescent="0.25">
      <c r="A282" s="47"/>
      <c r="B282" s="47"/>
      <c r="C282" s="18"/>
      <c r="D282" s="15" t="s">
        <v>53</v>
      </c>
      <c r="E282" s="14" t="s">
        <v>54</v>
      </c>
      <c r="F282" s="45">
        <v>450</v>
      </c>
      <c r="G282" s="46">
        <v>1215000</v>
      </c>
    </row>
    <row r="283" spans="1:7" ht="36" x14ac:dyDescent="0.25">
      <c r="A283" s="47"/>
      <c r="B283" s="47"/>
      <c r="C283" s="18"/>
      <c r="D283" s="15" t="s">
        <v>55</v>
      </c>
      <c r="E283" s="14" t="s">
        <v>56</v>
      </c>
      <c r="F283" s="45">
        <v>44</v>
      </c>
      <c r="G283" s="46">
        <v>264000</v>
      </c>
    </row>
    <row r="284" spans="1:7" x14ac:dyDescent="0.25">
      <c r="A284" s="47"/>
      <c r="B284" s="47"/>
      <c r="C284" s="18"/>
      <c r="D284" s="15" t="s">
        <v>59</v>
      </c>
      <c r="E284" s="14" t="s">
        <v>60</v>
      </c>
      <c r="F284" s="45">
        <v>1</v>
      </c>
      <c r="G284" s="46">
        <v>3000</v>
      </c>
    </row>
    <row r="285" spans="1:7" ht="24" x14ac:dyDescent="0.25">
      <c r="A285" s="47"/>
      <c r="B285" s="47"/>
      <c r="C285" s="18"/>
      <c r="D285" s="15" t="s">
        <v>67</v>
      </c>
      <c r="E285" s="14" t="s">
        <v>68</v>
      </c>
      <c r="F285" s="45">
        <v>17</v>
      </c>
      <c r="G285" s="46">
        <v>96900</v>
      </c>
    </row>
    <row r="286" spans="1:7" ht="24" x14ac:dyDescent="0.25">
      <c r="A286" s="47"/>
      <c r="B286" s="47"/>
      <c r="C286" s="18"/>
      <c r="D286" s="15" t="s">
        <v>71</v>
      </c>
      <c r="E286" s="14" t="s">
        <v>72</v>
      </c>
      <c r="F286" s="45">
        <v>3</v>
      </c>
      <c r="G286" s="46">
        <v>18000</v>
      </c>
    </row>
    <row r="287" spans="1:7" x14ac:dyDescent="0.25">
      <c r="A287" s="47"/>
      <c r="B287" s="47"/>
      <c r="C287" s="18"/>
      <c r="D287" s="15" t="s">
        <v>75</v>
      </c>
      <c r="E287" s="14" t="s">
        <v>76</v>
      </c>
      <c r="F287" s="45">
        <v>453</v>
      </c>
      <c r="G287" s="46">
        <v>1200450</v>
      </c>
    </row>
    <row r="288" spans="1:7" ht="24" x14ac:dyDescent="0.25">
      <c r="A288" s="47"/>
      <c r="B288" s="47"/>
      <c r="C288" s="18"/>
      <c r="D288" s="15" t="s">
        <v>77</v>
      </c>
      <c r="E288" s="14" t="s">
        <v>78</v>
      </c>
      <c r="F288" s="45">
        <v>8</v>
      </c>
      <c r="G288" s="46">
        <v>48000</v>
      </c>
    </row>
    <row r="289" spans="1:7" x14ac:dyDescent="0.25">
      <c r="A289" s="52"/>
      <c r="B289" s="47"/>
      <c r="C289" s="18"/>
      <c r="D289" s="15" t="s">
        <v>81</v>
      </c>
      <c r="E289" s="14" t="s">
        <v>82</v>
      </c>
      <c r="F289" s="45">
        <v>15</v>
      </c>
      <c r="G289" s="46">
        <v>45000</v>
      </c>
    </row>
    <row r="290" spans="1:7" x14ac:dyDescent="0.25">
      <c r="A290" s="52"/>
      <c r="B290" s="47"/>
      <c r="C290" s="18"/>
      <c r="D290" s="15" t="s">
        <v>83</v>
      </c>
      <c r="E290" s="14" t="s">
        <v>84</v>
      </c>
      <c r="F290" s="45">
        <v>1</v>
      </c>
      <c r="G290" s="46">
        <v>3000</v>
      </c>
    </row>
    <row r="291" spans="1:7" ht="24" x14ac:dyDescent="0.25">
      <c r="A291" s="53"/>
      <c r="B291" s="47"/>
      <c r="C291" s="18"/>
      <c r="D291" s="15" t="s">
        <v>85</v>
      </c>
      <c r="E291" s="14" t="s">
        <v>86</v>
      </c>
      <c r="F291" s="45">
        <v>33</v>
      </c>
      <c r="G291" s="46">
        <v>198000</v>
      </c>
    </row>
    <row r="292" spans="1:7" x14ac:dyDescent="0.25">
      <c r="A292" s="52"/>
      <c r="B292" s="47"/>
      <c r="C292" s="18"/>
      <c r="D292" s="15" t="s">
        <v>87</v>
      </c>
      <c r="E292" s="14" t="s">
        <v>88</v>
      </c>
      <c r="F292" s="45">
        <v>24</v>
      </c>
      <c r="G292" s="46">
        <v>72000</v>
      </c>
    </row>
    <row r="293" spans="1:7" ht="24" x14ac:dyDescent="0.25">
      <c r="A293" s="47"/>
      <c r="B293" s="47"/>
      <c r="C293" s="18"/>
      <c r="D293" s="15" t="s">
        <v>89</v>
      </c>
      <c r="E293" s="14" t="s">
        <v>90</v>
      </c>
      <c r="F293" s="45">
        <v>33</v>
      </c>
      <c r="G293" s="46">
        <v>122100</v>
      </c>
    </row>
    <row r="294" spans="1:7" ht="36" x14ac:dyDescent="0.25">
      <c r="A294" s="47"/>
      <c r="B294" s="47"/>
      <c r="C294" s="18"/>
      <c r="D294" s="15" t="s">
        <v>91</v>
      </c>
      <c r="E294" s="14" t="s">
        <v>92</v>
      </c>
      <c r="F294" s="45">
        <v>163</v>
      </c>
      <c r="G294" s="46">
        <v>1059500</v>
      </c>
    </row>
    <row r="295" spans="1:7" x14ac:dyDescent="0.25">
      <c r="A295" s="47"/>
      <c r="B295" s="47"/>
      <c r="C295" s="48" t="s">
        <v>328</v>
      </c>
      <c r="D295" s="49"/>
      <c r="E295" s="49"/>
      <c r="F295" s="50">
        <v>1494</v>
      </c>
      <c r="G295" s="51">
        <v>5091950</v>
      </c>
    </row>
    <row r="296" spans="1:7" ht="24" x14ac:dyDescent="0.25">
      <c r="A296" s="44">
        <v>21</v>
      </c>
      <c r="B296" s="44">
        <v>430328</v>
      </c>
      <c r="C296" s="14" t="s">
        <v>329</v>
      </c>
      <c r="D296" s="15" t="s">
        <v>29</v>
      </c>
      <c r="E296" s="14" t="s">
        <v>30</v>
      </c>
      <c r="F296" s="45">
        <v>10</v>
      </c>
      <c r="G296" s="46">
        <v>30000</v>
      </c>
    </row>
    <row r="297" spans="1:7" x14ac:dyDescent="0.25">
      <c r="A297" s="47"/>
      <c r="B297" s="47"/>
      <c r="C297" s="18"/>
      <c r="D297" s="15" t="s">
        <v>35</v>
      </c>
      <c r="E297" s="14" t="s">
        <v>36</v>
      </c>
      <c r="F297" s="45">
        <v>3</v>
      </c>
      <c r="G297" s="46">
        <v>9000</v>
      </c>
    </row>
    <row r="298" spans="1:7" x14ac:dyDescent="0.25">
      <c r="A298" s="47"/>
      <c r="B298" s="47"/>
      <c r="C298" s="18"/>
      <c r="D298" s="15" t="s">
        <v>37</v>
      </c>
      <c r="E298" s="14" t="s">
        <v>38</v>
      </c>
      <c r="F298" s="45">
        <v>5</v>
      </c>
      <c r="G298" s="46">
        <v>15000</v>
      </c>
    </row>
    <row r="299" spans="1:7" x14ac:dyDescent="0.25">
      <c r="A299" s="47"/>
      <c r="B299" s="47"/>
      <c r="C299" s="18"/>
      <c r="D299" s="15" t="s">
        <v>47</v>
      </c>
      <c r="E299" s="14" t="s">
        <v>48</v>
      </c>
      <c r="F299" s="45">
        <v>5</v>
      </c>
      <c r="G299" s="46">
        <v>15000</v>
      </c>
    </row>
    <row r="300" spans="1:7" ht="36" x14ac:dyDescent="0.25">
      <c r="A300" s="47"/>
      <c r="B300" s="47"/>
      <c r="C300" s="18"/>
      <c r="D300" s="15" t="s">
        <v>55</v>
      </c>
      <c r="E300" s="14" t="s">
        <v>56</v>
      </c>
      <c r="F300" s="45">
        <v>2</v>
      </c>
      <c r="G300" s="46">
        <v>12000</v>
      </c>
    </row>
    <row r="301" spans="1:7" x14ac:dyDescent="0.25">
      <c r="A301" s="47"/>
      <c r="B301" s="47"/>
      <c r="C301" s="18"/>
      <c r="D301" s="15" t="s">
        <v>57</v>
      </c>
      <c r="E301" s="14" t="s">
        <v>58</v>
      </c>
      <c r="F301" s="45">
        <v>35</v>
      </c>
      <c r="G301" s="46">
        <v>105000</v>
      </c>
    </row>
    <row r="302" spans="1:7" x14ac:dyDescent="0.25">
      <c r="A302" s="47"/>
      <c r="B302" s="47"/>
      <c r="C302" s="18"/>
      <c r="D302" s="15" t="s">
        <v>73</v>
      </c>
      <c r="E302" s="14" t="s">
        <v>74</v>
      </c>
      <c r="F302" s="45">
        <v>2</v>
      </c>
      <c r="G302" s="46">
        <v>6000</v>
      </c>
    </row>
    <row r="303" spans="1:7" x14ac:dyDescent="0.25">
      <c r="A303" s="52"/>
      <c r="B303" s="47"/>
      <c r="C303" s="18"/>
      <c r="D303" s="15" t="s">
        <v>75</v>
      </c>
      <c r="E303" s="14" t="s">
        <v>76</v>
      </c>
      <c r="F303" s="45">
        <v>10</v>
      </c>
      <c r="G303" s="46">
        <v>26500</v>
      </c>
    </row>
    <row r="304" spans="1:7" ht="24" x14ac:dyDescent="0.25">
      <c r="A304" s="53"/>
      <c r="B304" s="47"/>
      <c r="C304" s="18"/>
      <c r="D304" s="15" t="s">
        <v>85</v>
      </c>
      <c r="E304" s="14" t="s">
        <v>86</v>
      </c>
      <c r="F304" s="45">
        <v>1</v>
      </c>
      <c r="G304" s="46">
        <v>6000</v>
      </c>
    </row>
    <row r="305" spans="1:7" x14ac:dyDescent="0.25">
      <c r="A305" s="52"/>
      <c r="B305" s="47"/>
      <c r="C305" s="18"/>
      <c r="D305" s="15" t="s">
        <v>87</v>
      </c>
      <c r="E305" s="14" t="s">
        <v>88</v>
      </c>
      <c r="F305" s="45">
        <v>1</v>
      </c>
      <c r="G305" s="46">
        <v>3000</v>
      </c>
    </row>
    <row r="306" spans="1:7" ht="24" x14ac:dyDescent="0.25">
      <c r="A306" s="47"/>
      <c r="B306" s="47"/>
      <c r="C306" s="18"/>
      <c r="D306" s="15" t="s">
        <v>89</v>
      </c>
      <c r="E306" s="14" t="s">
        <v>90</v>
      </c>
      <c r="F306" s="45">
        <v>1</v>
      </c>
      <c r="G306" s="46">
        <v>3700</v>
      </c>
    </row>
    <row r="307" spans="1:7" ht="36" x14ac:dyDescent="0.25">
      <c r="A307" s="47"/>
      <c r="B307" s="47"/>
      <c r="C307" s="18"/>
      <c r="D307" s="15" t="s">
        <v>91</v>
      </c>
      <c r="E307" s="14" t="s">
        <v>92</v>
      </c>
      <c r="F307" s="45">
        <v>6</v>
      </c>
      <c r="G307" s="46">
        <v>39000</v>
      </c>
    </row>
    <row r="308" spans="1:7" x14ac:dyDescent="0.25">
      <c r="A308" s="47"/>
      <c r="B308" s="47"/>
      <c r="C308" s="48" t="s">
        <v>330</v>
      </c>
      <c r="D308" s="49"/>
      <c r="E308" s="49"/>
      <c r="F308" s="50">
        <v>81</v>
      </c>
      <c r="G308" s="51">
        <v>270200</v>
      </c>
    </row>
    <row r="309" spans="1:7" x14ac:dyDescent="0.25">
      <c r="A309" s="44">
        <v>22</v>
      </c>
      <c r="B309" s="44">
        <v>430331</v>
      </c>
      <c r="C309" s="14" t="s">
        <v>331</v>
      </c>
      <c r="D309" s="15" t="s">
        <v>23</v>
      </c>
      <c r="E309" s="14" t="s">
        <v>24</v>
      </c>
      <c r="F309" s="45">
        <v>1</v>
      </c>
      <c r="G309" s="46">
        <v>2941.3</v>
      </c>
    </row>
    <row r="310" spans="1:7" ht="24" x14ac:dyDescent="0.25">
      <c r="A310" s="47"/>
      <c r="B310" s="47"/>
      <c r="C310" s="18"/>
      <c r="D310" s="15" t="s">
        <v>29</v>
      </c>
      <c r="E310" s="14" t="s">
        <v>30</v>
      </c>
      <c r="F310" s="45">
        <v>10</v>
      </c>
      <c r="G310" s="46">
        <v>29413</v>
      </c>
    </row>
    <row r="311" spans="1:7" x14ac:dyDescent="0.25">
      <c r="A311" s="47"/>
      <c r="B311" s="47"/>
      <c r="C311" s="18"/>
      <c r="D311" s="15" t="s">
        <v>35</v>
      </c>
      <c r="E311" s="14" t="s">
        <v>36</v>
      </c>
      <c r="F311" s="45">
        <v>6</v>
      </c>
      <c r="G311" s="46">
        <v>17647.800000000003</v>
      </c>
    </row>
    <row r="312" spans="1:7" x14ac:dyDescent="0.25">
      <c r="A312" s="47"/>
      <c r="B312" s="47"/>
      <c r="C312" s="18"/>
      <c r="D312" s="15" t="s">
        <v>41</v>
      </c>
      <c r="E312" s="14" t="s">
        <v>42</v>
      </c>
      <c r="F312" s="45">
        <v>3</v>
      </c>
      <c r="G312" s="46">
        <v>8823.9000000000015</v>
      </c>
    </row>
    <row r="313" spans="1:7" x14ac:dyDescent="0.25">
      <c r="A313" s="47"/>
      <c r="B313" s="47"/>
      <c r="C313" s="18"/>
      <c r="D313" s="15" t="s">
        <v>47</v>
      </c>
      <c r="E313" s="14" t="s">
        <v>48</v>
      </c>
      <c r="F313" s="45">
        <v>48</v>
      </c>
      <c r="G313" s="46">
        <v>141182.40000000002</v>
      </c>
    </row>
    <row r="314" spans="1:7" x14ac:dyDescent="0.25">
      <c r="A314" s="47"/>
      <c r="B314" s="47"/>
      <c r="C314" s="18"/>
      <c r="D314" s="15" t="s">
        <v>53</v>
      </c>
      <c r="E314" s="14" t="s">
        <v>54</v>
      </c>
      <c r="F314" s="45">
        <v>183</v>
      </c>
      <c r="G314" s="46">
        <v>484432.11</v>
      </c>
    </row>
    <row r="315" spans="1:7" x14ac:dyDescent="0.25">
      <c r="A315" s="52"/>
      <c r="B315" s="47"/>
      <c r="C315" s="18"/>
      <c r="D315" s="15" t="s">
        <v>75</v>
      </c>
      <c r="E315" s="14" t="s">
        <v>76</v>
      </c>
      <c r="F315" s="45">
        <v>450</v>
      </c>
      <c r="G315" s="46">
        <v>1169167.5</v>
      </c>
    </row>
    <row r="316" spans="1:7" x14ac:dyDescent="0.25">
      <c r="A316" s="53"/>
      <c r="B316" s="47"/>
      <c r="C316" s="18"/>
      <c r="D316" s="15" t="s">
        <v>81</v>
      </c>
      <c r="E316" s="14" t="s">
        <v>82</v>
      </c>
      <c r="F316" s="45">
        <v>12</v>
      </c>
      <c r="G316" s="46">
        <v>35295.600000000006</v>
      </c>
    </row>
    <row r="317" spans="1:7" ht="24" x14ac:dyDescent="0.25">
      <c r="A317" s="52"/>
      <c r="B317" s="47"/>
      <c r="C317" s="18"/>
      <c r="D317" s="15" t="s">
        <v>85</v>
      </c>
      <c r="E317" s="14" t="s">
        <v>86</v>
      </c>
      <c r="F317" s="45">
        <v>7</v>
      </c>
      <c r="G317" s="46">
        <v>41178.269999999997</v>
      </c>
    </row>
    <row r="318" spans="1:7" x14ac:dyDescent="0.25">
      <c r="A318" s="47"/>
      <c r="B318" s="47"/>
      <c r="C318" s="18"/>
      <c r="D318" s="15" t="s">
        <v>87</v>
      </c>
      <c r="E318" s="14" t="s">
        <v>88</v>
      </c>
      <c r="F318" s="45">
        <v>6</v>
      </c>
      <c r="G318" s="46">
        <v>17647.800000000003</v>
      </c>
    </row>
    <row r="319" spans="1:7" ht="24" x14ac:dyDescent="0.25">
      <c r="A319" s="47"/>
      <c r="B319" s="47"/>
      <c r="C319" s="18"/>
      <c r="D319" s="15" t="s">
        <v>89</v>
      </c>
      <c r="E319" s="14" t="s">
        <v>90</v>
      </c>
      <c r="F319" s="45">
        <v>25</v>
      </c>
      <c r="G319" s="46">
        <v>90690.25</v>
      </c>
    </row>
    <row r="320" spans="1:7" x14ac:dyDescent="0.25">
      <c r="A320" s="47"/>
      <c r="B320" s="47"/>
      <c r="C320" s="48" t="s">
        <v>332</v>
      </c>
      <c r="D320" s="49"/>
      <c r="E320" s="49"/>
      <c r="F320" s="50">
        <v>751</v>
      </c>
      <c r="G320" s="51">
        <v>2038419.9300000002</v>
      </c>
    </row>
    <row r="321" spans="1:7" ht="24" x14ac:dyDescent="0.25">
      <c r="A321" s="44">
        <v>23</v>
      </c>
      <c r="B321" s="44">
        <v>430333</v>
      </c>
      <c r="C321" s="14" t="s">
        <v>333</v>
      </c>
      <c r="D321" s="15" t="s">
        <v>17</v>
      </c>
      <c r="E321" s="14" t="s">
        <v>18</v>
      </c>
      <c r="F321" s="45">
        <v>4</v>
      </c>
      <c r="G321" s="46">
        <v>24000</v>
      </c>
    </row>
    <row r="322" spans="1:7" x14ac:dyDescent="0.25">
      <c r="A322" s="47"/>
      <c r="B322" s="47"/>
      <c r="C322" s="18"/>
      <c r="D322" s="15" t="s">
        <v>19</v>
      </c>
      <c r="E322" s="14" t="s">
        <v>20</v>
      </c>
      <c r="F322" s="45">
        <v>6</v>
      </c>
      <c r="G322" s="46">
        <v>18000</v>
      </c>
    </row>
    <row r="323" spans="1:7" ht="36" x14ac:dyDescent="0.25">
      <c r="A323" s="47"/>
      <c r="B323" s="47"/>
      <c r="C323" s="18"/>
      <c r="D323" s="15" t="s">
        <v>21</v>
      </c>
      <c r="E323" s="14" t="s">
        <v>22</v>
      </c>
      <c r="F323" s="45">
        <v>2</v>
      </c>
      <c r="G323" s="46">
        <v>12000</v>
      </c>
    </row>
    <row r="324" spans="1:7" x14ac:dyDescent="0.25">
      <c r="A324" s="47"/>
      <c r="B324" s="47"/>
      <c r="C324" s="18"/>
      <c r="D324" s="15" t="s">
        <v>23</v>
      </c>
      <c r="E324" s="14" t="s">
        <v>24</v>
      </c>
      <c r="F324" s="45">
        <v>3</v>
      </c>
      <c r="G324" s="46">
        <v>9000</v>
      </c>
    </row>
    <row r="325" spans="1:7" ht="36" x14ac:dyDescent="0.25">
      <c r="A325" s="47"/>
      <c r="B325" s="47"/>
      <c r="C325" s="18"/>
      <c r="D325" s="15" t="s">
        <v>27</v>
      </c>
      <c r="E325" s="14" t="s">
        <v>28</v>
      </c>
      <c r="F325" s="45">
        <v>4</v>
      </c>
      <c r="G325" s="46">
        <v>24000</v>
      </c>
    </row>
    <row r="326" spans="1:7" ht="24" x14ac:dyDescent="0.25">
      <c r="A326" s="47"/>
      <c r="B326" s="47"/>
      <c r="C326" s="18"/>
      <c r="D326" s="15" t="s">
        <v>29</v>
      </c>
      <c r="E326" s="14" t="s">
        <v>30</v>
      </c>
      <c r="F326" s="45">
        <v>46</v>
      </c>
      <c r="G326" s="46">
        <v>138000</v>
      </c>
    </row>
    <row r="327" spans="1:7" x14ac:dyDescent="0.25">
      <c r="A327" s="47"/>
      <c r="B327" s="47"/>
      <c r="C327" s="18"/>
      <c r="D327" s="15" t="s">
        <v>33</v>
      </c>
      <c r="E327" s="14" t="s">
        <v>34</v>
      </c>
      <c r="F327" s="45">
        <v>5</v>
      </c>
      <c r="G327" s="46">
        <v>15000</v>
      </c>
    </row>
    <row r="328" spans="1:7" x14ac:dyDescent="0.25">
      <c r="A328" s="47"/>
      <c r="B328" s="47"/>
      <c r="C328" s="18"/>
      <c r="D328" s="15" t="s">
        <v>35</v>
      </c>
      <c r="E328" s="14" t="s">
        <v>36</v>
      </c>
      <c r="F328" s="45">
        <v>28</v>
      </c>
      <c r="G328" s="46">
        <v>84000</v>
      </c>
    </row>
    <row r="329" spans="1:7" x14ac:dyDescent="0.25">
      <c r="A329" s="47"/>
      <c r="B329" s="47"/>
      <c r="C329" s="18"/>
      <c r="D329" s="15" t="s">
        <v>37</v>
      </c>
      <c r="E329" s="14" t="s">
        <v>38</v>
      </c>
      <c r="F329" s="45">
        <v>44</v>
      </c>
      <c r="G329" s="46">
        <v>132000</v>
      </c>
    </row>
    <row r="330" spans="1:7" x14ac:dyDescent="0.25">
      <c r="A330" s="47"/>
      <c r="B330" s="47"/>
      <c r="C330" s="18"/>
      <c r="D330" s="15" t="s">
        <v>39</v>
      </c>
      <c r="E330" s="14" t="s">
        <v>40</v>
      </c>
      <c r="F330" s="45">
        <v>10</v>
      </c>
      <c r="G330" s="46">
        <v>30000</v>
      </c>
    </row>
    <row r="331" spans="1:7" x14ac:dyDescent="0.25">
      <c r="A331" s="47"/>
      <c r="B331" s="47"/>
      <c r="C331" s="18"/>
      <c r="D331" s="15" t="s">
        <v>43</v>
      </c>
      <c r="E331" s="14" t="s">
        <v>44</v>
      </c>
      <c r="F331" s="45">
        <v>1</v>
      </c>
      <c r="G331" s="46">
        <v>3000</v>
      </c>
    </row>
    <row r="332" spans="1:7" ht="24" x14ac:dyDescent="0.25">
      <c r="A332" s="47"/>
      <c r="B332" s="47"/>
      <c r="C332" s="18"/>
      <c r="D332" s="15" t="s">
        <v>45</v>
      </c>
      <c r="E332" s="14" t="s">
        <v>46</v>
      </c>
      <c r="F332" s="45">
        <v>7</v>
      </c>
      <c r="G332" s="46">
        <v>42000</v>
      </c>
    </row>
    <row r="333" spans="1:7" x14ac:dyDescent="0.25">
      <c r="A333" s="47"/>
      <c r="B333" s="47"/>
      <c r="C333" s="18"/>
      <c r="D333" s="15" t="s">
        <v>47</v>
      </c>
      <c r="E333" s="14" t="s">
        <v>48</v>
      </c>
      <c r="F333" s="45">
        <v>170</v>
      </c>
      <c r="G333" s="46">
        <v>510000</v>
      </c>
    </row>
    <row r="334" spans="1:7" x14ac:dyDescent="0.25">
      <c r="A334" s="47"/>
      <c r="B334" s="47"/>
      <c r="C334" s="18"/>
      <c r="D334" s="15" t="s">
        <v>49</v>
      </c>
      <c r="E334" s="14" t="s">
        <v>50</v>
      </c>
      <c r="F334" s="45">
        <v>3</v>
      </c>
      <c r="G334" s="46">
        <v>9000</v>
      </c>
    </row>
    <row r="335" spans="1:7" ht="24" x14ac:dyDescent="0.25">
      <c r="A335" s="47"/>
      <c r="B335" s="47"/>
      <c r="C335" s="18"/>
      <c r="D335" s="15" t="s">
        <v>51</v>
      </c>
      <c r="E335" s="14" t="s">
        <v>52</v>
      </c>
      <c r="F335" s="45">
        <v>4</v>
      </c>
      <c r="G335" s="46">
        <v>24000</v>
      </c>
    </row>
    <row r="336" spans="1:7" x14ac:dyDescent="0.25">
      <c r="A336" s="47"/>
      <c r="B336" s="47"/>
      <c r="C336" s="18"/>
      <c r="D336" s="15" t="s">
        <v>53</v>
      </c>
      <c r="E336" s="14" t="s">
        <v>54</v>
      </c>
      <c r="F336" s="45">
        <v>14000</v>
      </c>
      <c r="G336" s="46">
        <v>37800000</v>
      </c>
    </row>
    <row r="337" spans="1:7" ht="36" x14ac:dyDescent="0.25">
      <c r="A337" s="47"/>
      <c r="B337" s="47"/>
      <c r="C337" s="18"/>
      <c r="D337" s="15" t="s">
        <v>55</v>
      </c>
      <c r="E337" s="14" t="s">
        <v>56</v>
      </c>
      <c r="F337" s="45">
        <v>313</v>
      </c>
      <c r="G337" s="46">
        <v>1878000</v>
      </c>
    </row>
    <row r="338" spans="1:7" x14ac:dyDescent="0.25">
      <c r="A338" s="47"/>
      <c r="B338" s="47"/>
      <c r="C338" s="18"/>
      <c r="D338" s="15" t="s">
        <v>59</v>
      </c>
      <c r="E338" s="14" t="s">
        <v>60</v>
      </c>
      <c r="F338" s="45">
        <v>12</v>
      </c>
      <c r="G338" s="46">
        <v>36000</v>
      </c>
    </row>
    <row r="339" spans="1:7" ht="24" x14ac:dyDescent="0.25">
      <c r="A339" s="47"/>
      <c r="B339" s="47"/>
      <c r="C339" s="18"/>
      <c r="D339" s="15" t="s">
        <v>61</v>
      </c>
      <c r="E339" s="14" t="s">
        <v>62</v>
      </c>
      <c r="F339" s="45">
        <v>41</v>
      </c>
      <c r="G339" s="46">
        <v>123000</v>
      </c>
    </row>
    <row r="340" spans="1:7" ht="24" x14ac:dyDescent="0.25">
      <c r="A340" s="47"/>
      <c r="B340" s="47"/>
      <c r="C340" s="18"/>
      <c r="D340" s="15" t="s">
        <v>67</v>
      </c>
      <c r="E340" s="14" t="s">
        <v>68</v>
      </c>
      <c r="F340" s="45">
        <v>3</v>
      </c>
      <c r="G340" s="46">
        <v>17100</v>
      </c>
    </row>
    <row r="341" spans="1:7" ht="24" x14ac:dyDescent="0.25">
      <c r="A341" s="47"/>
      <c r="B341" s="47"/>
      <c r="C341" s="18"/>
      <c r="D341" s="15" t="s">
        <v>71</v>
      </c>
      <c r="E341" s="14" t="s">
        <v>72</v>
      </c>
      <c r="F341" s="45">
        <v>6</v>
      </c>
      <c r="G341" s="46">
        <v>36000</v>
      </c>
    </row>
    <row r="342" spans="1:7" x14ac:dyDescent="0.25">
      <c r="A342" s="47"/>
      <c r="B342" s="47"/>
      <c r="C342" s="18"/>
      <c r="D342" s="15" t="s">
        <v>75</v>
      </c>
      <c r="E342" s="14" t="s">
        <v>76</v>
      </c>
      <c r="F342" s="45">
        <v>1781</v>
      </c>
      <c r="G342" s="46">
        <v>4719650</v>
      </c>
    </row>
    <row r="343" spans="1:7" ht="24" x14ac:dyDescent="0.25">
      <c r="A343" s="47"/>
      <c r="B343" s="47"/>
      <c r="C343" s="18"/>
      <c r="D343" s="15" t="s">
        <v>77</v>
      </c>
      <c r="E343" s="14" t="s">
        <v>78</v>
      </c>
      <c r="F343" s="45">
        <v>71</v>
      </c>
      <c r="G343" s="46">
        <v>426000</v>
      </c>
    </row>
    <row r="344" spans="1:7" ht="24" x14ac:dyDescent="0.25">
      <c r="A344" s="47"/>
      <c r="B344" s="47"/>
      <c r="C344" s="18"/>
      <c r="D344" s="15" t="s">
        <v>79</v>
      </c>
      <c r="E344" s="14" t="s">
        <v>80</v>
      </c>
      <c r="F344" s="45">
        <v>5</v>
      </c>
      <c r="G344" s="46">
        <v>30000</v>
      </c>
    </row>
    <row r="345" spans="1:7" x14ac:dyDescent="0.25">
      <c r="A345" s="47"/>
      <c r="B345" s="47"/>
      <c r="C345" s="18"/>
      <c r="D345" s="15" t="s">
        <v>81</v>
      </c>
      <c r="E345" s="14" t="s">
        <v>82</v>
      </c>
      <c r="F345" s="45">
        <v>71</v>
      </c>
      <c r="G345" s="46">
        <v>213000</v>
      </c>
    </row>
    <row r="346" spans="1:7" x14ac:dyDescent="0.25">
      <c r="A346" s="47"/>
      <c r="B346" s="47"/>
      <c r="C346" s="18"/>
      <c r="D346" s="15" t="s">
        <v>83</v>
      </c>
      <c r="E346" s="14" t="s">
        <v>84</v>
      </c>
      <c r="F346" s="45">
        <v>5</v>
      </c>
      <c r="G346" s="46">
        <v>15000</v>
      </c>
    </row>
    <row r="347" spans="1:7" ht="24" x14ac:dyDescent="0.25">
      <c r="A347" s="47"/>
      <c r="B347" s="47"/>
      <c r="C347" s="18"/>
      <c r="D347" s="15" t="s">
        <v>85</v>
      </c>
      <c r="E347" s="14" t="s">
        <v>86</v>
      </c>
      <c r="F347" s="45">
        <v>2</v>
      </c>
      <c r="G347" s="46">
        <v>12000</v>
      </c>
    </row>
    <row r="348" spans="1:7" ht="24" x14ac:dyDescent="0.25">
      <c r="A348" s="47"/>
      <c r="B348" s="47"/>
      <c r="C348" s="18"/>
      <c r="D348" s="15" t="s">
        <v>89</v>
      </c>
      <c r="E348" s="14" t="s">
        <v>90</v>
      </c>
      <c r="F348" s="45">
        <v>43</v>
      </c>
      <c r="G348" s="46">
        <v>159100</v>
      </c>
    </row>
    <row r="349" spans="1:7" ht="36" x14ac:dyDescent="0.25">
      <c r="A349" s="52"/>
      <c r="B349" s="47"/>
      <c r="C349" s="18"/>
      <c r="D349" s="15" t="s">
        <v>91</v>
      </c>
      <c r="E349" s="14" t="s">
        <v>92</v>
      </c>
      <c r="F349" s="45">
        <v>581</v>
      </c>
      <c r="G349" s="46">
        <v>3776500</v>
      </c>
    </row>
    <row r="350" spans="1:7" ht="24" x14ac:dyDescent="0.25">
      <c r="A350" s="53"/>
      <c r="B350" s="47"/>
      <c r="C350" s="18"/>
      <c r="D350" s="15" t="s">
        <v>93</v>
      </c>
      <c r="E350" s="14" t="s">
        <v>94</v>
      </c>
      <c r="F350" s="45">
        <v>102</v>
      </c>
      <c r="G350" s="46">
        <v>663000</v>
      </c>
    </row>
    <row r="351" spans="1:7" ht="36" x14ac:dyDescent="0.25">
      <c r="A351" s="47"/>
      <c r="B351" s="47"/>
      <c r="C351" s="18"/>
      <c r="D351" s="15" t="s">
        <v>95</v>
      </c>
      <c r="E351" s="14" t="s">
        <v>96</v>
      </c>
      <c r="F351" s="45">
        <v>20</v>
      </c>
      <c r="G351" s="46">
        <v>130000</v>
      </c>
    </row>
    <row r="352" spans="1:7" x14ac:dyDescent="0.25">
      <c r="A352" s="47"/>
      <c r="B352" s="47"/>
      <c r="C352" s="18"/>
      <c r="D352" s="15" t="s">
        <v>97</v>
      </c>
      <c r="E352" s="14" t="s">
        <v>98</v>
      </c>
      <c r="F352" s="45">
        <v>5</v>
      </c>
      <c r="G352" s="46">
        <v>15000</v>
      </c>
    </row>
    <row r="353" spans="1:7" ht="24" x14ac:dyDescent="0.25">
      <c r="A353" s="47"/>
      <c r="B353" s="47"/>
      <c r="C353" s="18"/>
      <c r="D353" s="15" t="s">
        <v>99</v>
      </c>
      <c r="E353" s="14" t="s">
        <v>100</v>
      </c>
      <c r="F353" s="45">
        <v>102</v>
      </c>
      <c r="G353" s="46">
        <v>612000</v>
      </c>
    </row>
    <row r="354" spans="1:7" x14ac:dyDescent="0.25">
      <c r="A354" s="47"/>
      <c r="B354" s="47"/>
      <c r="C354" s="48" t="s">
        <v>334</v>
      </c>
      <c r="D354" s="49"/>
      <c r="E354" s="49"/>
      <c r="F354" s="50">
        <v>17500</v>
      </c>
      <c r="G354" s="51">
        <v>51735350</v>
      </c>
    </row>
    <row r="355" spans="1:7" x14ac:dyDescent="0.25">
      <c r="A355" s="44">
        <v>24</v>
      </c>
      <c r="B355" s="44">
        <v>430334</v>
      </c>
      <c r="C355" s="14" t="s">
        <v>335</v>
      </c>
      <c r="D355" s="15" t="s">
        <v>25</v>
      </c>
      <c r="E355" s="14" t="s">
        <v>26</v>
      </c>
      <c r="F355" s="45">
        <v>98</v>
      </c>
      <c r="G355" s="46">
        <v>294000</v>
      </c>
    </row>
    <row r="356" spans="1:7" x14ac:dyDescent="0.25">
      <c r="A356" s="47"/>
      <c r="B356" s="47"/>
      <c r="C356" s="18"/>
      <c r="D356" s="15" t="s">
        <v>33</v>
      </c>
      <c r="E356" s="14" t="s">
        <v>34</v>
      </c>
      <c r="F356" s="45">
        <v>8</v>
      </c>
      <c r="G356" s="46">
        <v>24000</v>
      </c>
    </row>
    <row r="357" spans="1:7" x14ac:dyDescent="0.25">
      <c r="A357" s="47"/>
      <c r="B357" s="47"/>
      <c r="C357" s="18"/>
      <c r="D357" s="15" t="s">
        <v>37</v>
      </c>
      <c r="E357" s="14" t="s">
        <v>38</v>
      </c>
      <c r="F357" s="45">
        <v>13</v>
      </c>
      <c r="G357" s="46">
        <v>39000</v>
      </c>
    </row>
    <row r="358" spans="1:7" x14ac:dyDescent="0.25">
      <c r="A358" s="47"/>
      <c r="B358" s="47"/>
      <c r="C358" s="18"/>
      <c r="D358" s="15" t="s">
        <v>47</v>
      </c>
      <c r="E358" s="14" t="s">
        <v>48</v>
      </c>
      <c r="F358" s="45">
        <v>81</v>
      </c>
      <c r="G358" s="46">
        <v>243000</v>
      </c>
    </row>
    <row r="359" spans="1:7" x14ac:dyDescent="0.25">
      <c r="A359" s="47"/>
      <c r="B359" s="47"/>
      <c r="C359" s="18"/>
      <c r="D359" s="15" t="s">
        <v>53</v>
      </c>
      <c r="E359" s="14" t="s">
        <v>54</v>
      </c>
      <c r="F359" s="45">
        <v>436</v>
      </c>
      <c r="G359" s="46">
        <v>1177200</v>
      </c>
    </row>
    <row r="360" spans="1:7" ht="36" x14ac:dyDescent="0.25">
      <c r="A360" s="47"/>
      <c r="B360" s="47"/>
      <c r="C360" s="18"/>
      <c r="D360" s="15" t="s">
        <v>55</v>
      </c>
      <c r="E360" s="14" t="s">
        <v>56</v>
      </c>
      <c r="F360" s="45">
        <v>12</v>
      </c>
      <c r="G360" s="46">
        <v>72000</v>
      </c>
    </row>
    <row r="361" spans="1:7" x14ac:dyDescent="0.25">
      <c r="A361" s="47"/>
      <c r="B361" s="47"/>
      <c r="C361" s="18"/>
      <c r="D361" s="15" t="s">
        <v>75</v>
      </c>
      <c r="E361" s="14" t="s">
        <v>76</v>
      </c>
      <c r="F361" s="45">
        <v>704</v>
      </c>
      <c r="G361" s="46">
        <v>1865600</v>
      </c>
    </row>
    <row r="362" spans="1:7" ht="24" x14ac:dyDescent="0.25">
      <c r="A362" s="52"/>
      <c r="B362" s="47"/>
      <c r="C362" s="18"/>
      <c r="D362" s="15" t="s">
        <v>77</v>
      </c>
      <c r="E362" s="14" t="s">
        <v>78</v>
      </c>
      <c r="F362" s="45">
        <v>6</v>
      </c>
      <c r="G362" s="46">
        <v>36000</v>
      </c>
    </row>
    <row r="363" spans="1:7" x14ac:dyDescent="0.25">
      <c r="A363" s="52"/>
      <c r="B363" s="47"/>
      <c r="C363" s="18"/>
      <c r="D363" s="15" t="s">
        <v>81</v>
      </c>
      <c r="E363" s="14" t="s">
        <v>82</v>
      </c>
      <c r="F363" s="45">
        <v>84</v>
      </c>
      <c r="G363" s="46">
        <v>252000</v>
      </c>
    </row>
    <row r="364" spans="1:7" x14ac:dyDescent="0.25">
      <c r="A364" s="53"/>
      <c r="B364" s="47"/>
      <c r="C364" s="18"/>
      <c r="D364" s="15" t="s">
        <v>87</v>
      </c>
      <c r="E364" s="14" t="s">
        <v>88</v>
      </c>
      <c r="F364" s="45">
        <v>6</v>
      </c>
      <c r="G364" s="46">
        <v>18000</v>
      </c>
    </row>
    <row r="365" spans="1:7" ht="24" x14ac:dyDescent="0.25">
      <c r="A365" s="52"/>
      <c r="B365" s="47"/>
      <c r="C365" s="18"/>
      <c r="D365" s="15" t="s">
        <v>89</v>
      </c>
      <c r="E365" s="14" t="s">
        <v>90</v>
      </c>
      <c r="F365" s="45">
        <v>5</v>
      </c>
      <c r="G365" s="46">
        <v>18500</v>
      </c>
    </row>
    <row r="366" spans="1:7" ht="36" x14ac:dyDescent="0.25">
      <c r="A366" s="47"/>
      <c r="B366" s="47"/>
      <c r="C366" s="18"/>
      <c r="D366" s="15" t="s">
        <v>91</v>
      </c>
      <c r="E366" s="14" t="s">
        <v>92</v>
      </c>
      <c r="F366" s="45">
        <v>21</v>
      </c>
      <c r="G366" s="46">
        <v>136500</v>
      </c>
    </row>
    <row r="367" spans="1:7" ht="24" x14ac:dyDescent="0.25">
      <c r="A367" s="47"/>
      <c r="B367" s="47"/>
      <c r="C367" s="18"/>
      <c r="D367" s="15" t="s">
        <v>99</v>
      </c>
      <c r="E367" s="14" t="s">
        <v>100</v>
      </c>
      <c r="F367" s="45">
        <v>5</v>
      </c>
      <c r="G367" s="46">
        <v>30000</v>
      </c>
    </row>
    <row r="368" spans="1:7" x14ac:dyDescent="0.25">
      <c r="A368" s="47"/>
      <c r="B368" s="47"/>
      <c r="C368" s="48" t="s">
        <v>336</v>
      </c>
      <c r="D368" s="49"/>
      <c r="E368" s="49"/>
      <c r="F368" s="50">
        <v>1479</v>
      </c>
      <c r="G368" s="51">
        <v>4205800</v>
      </c>
    </row>
    <row r="369" spans="1:7" x14ac:dyDescent="0.25">
      <c r="A369" s="44">
        <v>25</v>
      </c>
      <c r="B369" s="44">
        <v>430336</v>
      </c>
      <c r="C369" s="14" t="s">
        <v>337</v>
      </c>
      <c r="D369" s="15" t="s">
        <v>19</v>
      </c>
      <c r="E369" s="14" t="s">
        <v>20</v>
      </c>
      <c r="F369" s="45">
        <v>1</v>
      </c>
      <c r="G369" s="46">
        <v>3000</v>
      </c>
    </row>
    <row r="370" spans="1:7" ht="36" x14ac:dyDescent="0.25">
      <c r="A370" s="47"/>
      <c r="B370" s="47"/>
      <c r="C370" s="18"/>
      <c r="D370" s="15" t="s">
        <v>21</v>
      </c>
      <c r="E370" s="14" t="s">
        <v>22</v>
      </c>
      <c r="F370" s="45">
        <v>1</v>
      </c>
      <c r="G370" s="46">
        <v>6000</v>
      </c>
    </row>
    <row r="371" spans="1:7" x14ac:dyDescent="0.25">
      <c r="A371" s="47"/>
      <c r="B371" s="47"/>
      <c r="C371" s="18"/>
      <c r="D371" s="15" t="s">
        <v>25</v>
      </c>
      <c r="E371" s="14" t="s">
        <v>26</v>
      </c>
      <c r="F371" s="45">
        <v>4</v>
      </c>
      <c r="G371" s="46">
        <v>12000</v>
      </c>
    </row>
    <row r="372" spans="1:7" ht="24" x14ac:dyDescent="0.25">
      <c r="A372" s="47"/>
      <c r="B372" s="47"/>
      <c r="C372" s="18"/>
      <c r="D372" s="15" t="s">
        <v>29</v>
      </c>
      <c r="E372" s="14" t="s">
        <v>30</v>
      </c>
      <c r="F372" s="45">
        <v>40</v>
      </c>
      <c r="G372" s="46">
        <v>120000</v>
      </c>
    </row>
    <row r="373" spans="1:7" x14ac:dyDescent="0.25">
      <c r="A373" s="47"/>
      <c r="B373" s="47"/>
      <c r="C373" s="18"/>
      <c r="D373" s="15" t="s">
        <v>35</v>
      </c>
      <c r="E373" s="14" t="s">
        <v>36</v>
      </c>
      <c r="F373" s="45">
        <v>36</v>
      </c>
      <c r="G373" s="46">
        <v>108000</v>
      </c>
    </row>
    <row r="374" spans="1:7" x14ac:dyDescent="0.25">
      <c r="A374" s="47"/>
      <c r="B374" s="47"/>
      <c r="C374" s="18"/>
      <c r="D374" s="15" t="s">
        <v>37</v>
      </c>
      <c r="E374" s="14" t="s">
        <v>38</v>
      </c>
      <c r="F374" s="45">
        <v>2</v>
      </c>
      <c r="G374" s="46">
        <v>6000</v>
      </c>
    </row>
    <row r="375" spans="1:7" x14ac:dyDescent="0.25">
      <c r="A375" s="47"/>
      <c r="B375" s="47"/>
      <c r="C375" s="18"/>
      <c r="D375" s="15" t="s">
        <v>47</v>
      </c>
      <c r="E375" s="14" t="s">
        <v>48</v>
      </c>
      <c r="F375" s="45">
        <v>8</v>
      </c>
      <c r="G375" s="46">
        <v>24000</v>
      </c>
    </row>
    <row r="376" spans="1:7" x14ac:dyDescent="0.25">
      <c r="A376" s="47"/>
      <c r="B376" s="47"/>
      <c r="C376" s="18"/>
      <c r="D376" s="15" t="s">
        <v>49</v>
      </c>
      <c r="E376" s="14" t="s">
        <v>50</v>
      </c>
      <c r="F376" s="45">
        <v>6</v>
      </c>
      <c r="G376" s="46">
        <v>18000</v>
      </c>
    </row>
    <row r="377" spans="1:7" ht="24" x14ac:dyDescent="0.25">
      <c r="A377" s="47"/>
      <c r="B377" s="47"/>
      <c r="C377" s="18"/>
      <c r="D377" s="15" t="s">
        <v>51</v>
      </c>
      <c r="E377" s="14" t="s">
        <v>52</v>
      </c>
      <c r="F377" s="45">
        <v>2</v>
      </c>
      <c r="G377" s="46">
        <v>12000</v>
      </c>
    </row>
    <row r="378" spans="1:7" x14ac:dyDescent="0.25">
      <c r="A378" s="47"/>
      <c r="B378" s="47"/>
      <c r="C378" s="18"/>
      <c r="D378" s="15" t="s">
        <v>53</v>
      </c>
      <c r="E378" s="14" t="s">
        <v>54</v>
      </c>
      <c r="F378" s="45">
        <v>87</v>
      </c>
      <c r="G378" s="46">
        <v>234900</v>
      </c>
    </row>
    <row r="379" spans="1:7" ht="36" x14ac:dyDescent="0.25">
      <c r="A379" s="47"/>
      <c r="B379" s="47"/>
      <c r="C379" s="18"/>
      <c r="D379" s="15" t="s">
        <v>55</v>
      </c>
      <c r="E379" s="14" t="s">
        <v>56</v>
      </c>
      <c r="F379" s="45">
        <v>282</v>
      </c>
      <c r="G379" s="46">
        <v>1692000</v>
      </c>
    </row>
    <row r="380" spans="1:7" ht="24" x14ac:dyDescent="0.25">
      <c r="A380" s="47"/>
      <c r="B380" s="47"/>
      <c r="C380" s="18"/>
      <c r="D380" s="15" t="s">
        <v>65</v>
      </c>
      <c r="E380" s="14" t="s">
        <v>66</v>
      </c>
      <c r="F380" s="45">
        <v>69</v>
      </c>
      <c r="G380" s="46">
        <v>207000</v>
      </c>
    </row>
    <row r="381" spans="1:7" ht="24" x14ac:dyDescent="0.25">
      <c r="A381" s="47"/>
      <c r="B381" s="47"/>
      <c r="C381" s="18"/>
      <c r="D381" s="15" t="s">
        <v>67</v>
      </c>
      <c r="E381" s="14" t="s">
        <v>68</v>
      </c>
      <c r="F381" s="45">
        <v>3</v>
      </c>
      <c r="G381" s="46">
        <v>17100</v>
      </c>
    </row>
    <row r="382" spans="1:7" x14ac:dyDescent="0.25">
      <c r="A382" s="52"/>
      <c r="B382" s="47"/>
      <c r="C382" s="18"/>
      <c r="D382" s="15" t="s">
        <v>69</v>
      </c>
      <c r="E382" s="14" t="s">
        <v>70</v>
      </c>
      <c r="F382" s="45">
        <v>69</v>
      </c>
      <c r="G382" s="46">
        <v>207000</v>
      </c>
    </row>
    <row r="383" spans="1:7" x14ac:dyDescent="0.25">
      <c r="A383" s="52"/>
      <c r="B383" s="47"/>
      <c r="C383" s="18"/>
      <c r="D383" s="15" t="s">
        <v>75</v>
      </c>
      <c r="E383" s="14" t="s">
        <v>76</v>
      </c>
      <c r="F383" s="45">
        <v>5</v>
      </c>
      <c r="G383" s="46">
        <v>13250</v>
      </c>
    </row>
    <row r="384" spans="1:7" ht="24" x14ac:dyDescent="0.25">
      <c r="A384" s="53"/>
      <c r="B384" s="47"/>
      <c r="C384" s="18"/>
      <c r="D384" s="15" t="s">
        <v>77</v>
      </c>
      <c r="E384" s="14" t="s">
        <v>78</v>
      </c>
      <c r="F384" s="45">
        <v>11</v>
      </c>
      <c r="G384" s="46">
        <v>66000</v>
      </c>
    </row>
    <row r="385" spans="1:7" x14ac:dyDescent="0.25">
      <c r="A385" s="47"/>
      <c r="B385" s="47"/>
      <c r="C385" s="18"/>
      <c r="D385" s="15" t="s">
        <v>81</v>
      </c>
      <c r="E385" s="14" t="s">
        <v>82</v>
      </c>
      <c r="F385" s="45">
        <v>2</v>
      </c>
      <c r="G385" s="46">
        <v>6000</v>
      </c>
    </row>
    <row r="386" spans="1:7" ht="24" x14ac:dyDescent="0.25">
      <c r="A386" s="47"/>
      <c r="B386" s="47"/>
      <c r="C386" s="18"/>
      <c r="D386" s="15" t="s">
        <v>89</v>
      </c>
      <c r="E386" s="14" t="s">
        <v>90</v>
      </c>
      <c r="F386" s="45">
        <v>261</v>
      </c>
      <c r="G386" s="46">
        <v>965700</v>
      </c>
    </row>
    <row r="387" spans="1:7" ht="36" x14ac:dyDescent="0.25">
      <c r="A387" s="47"/>
      <c r="B387" s="47"/>
      <c r="C387" s="18"/>
      <c r="D387" s="15" t="s">
        <v>95</v>
      </c>
      <c r="E387" s="14" t="s">
        <v>96</v>
      </c>
      <c r="F387" s="45">
        <v>28</v>
      </c>
      <c r="G387" s="46">
        <v>182000</v>
      </c>
    </row>
    <row r="388" spans="1:7" x14ac:dyDescent="0.25">
      <c r="A388" s="47"/>
      <c r="B388" s="47"/>
      <c r="C388" s="48" t="s">
        <v>338</v>
      </c>
      <c r="D388" s="49"/>
      <c r="E388" s="49"/>
      <c r="F388" s="50">
        <v>917</v>
      </c>
      <c r="G388" s="51">
        <v>3899950</v>
      </c>
    </row>
    <row r="389" spans="1:7" ht="24" x14ac:dyDescent="0.25">
      <c r="A389" s="56">
        <v>26</v>
      </c>
      <c r="B389" s="44">
        <v>430350</v>
      </c>
      <c r="C389" s="14" t="s">
        <v>339</v>
      </c>
      <c r="D389" s="15" t="s">
        <v>29</v>
      </c>
      <c r="E389" s="14" t="s">
        <v>30</v>
      </c>
      <c r="F389" s="45">
        <v>111</v>
      </c>
      <c r="G389" s="46">
        <v>333000</v>
      </c>
    </row>
    <row r="390" spans="1:7" x14ac:dyDescent="0.25">
      <c r="A390" s="53"/>
      <c r="B390" s="47"/>
      <c r="C390" s="18"/>
      <c r="D390" s="15" t="s">
        <v>53</v>
      </c>
      <c r="E390" s="14" t="s">
        <v>54</v>
      </c>
      <c r="F390" s="45">
        <v>235</v>
      </c>
      <c r="G390" s="46">
        <v>634500</v>
      </c>
    </row>
    <row r="391" spans="1:7" x14ac:dyDescent="0.25">
      <c r="A391" s="52"/>
      <c r="B391" s="47"/>
      <c r="C391" s="18"/>
      <c r="D391" s="15" t="s">
        <v>75</v>
      </c>
      <c r="E391" s="14" t="s">
        <v>76</v>
      </c>
      <c r="F391" s="45">
        <v>183</v>
      </c>
      <c r="G391" s="46">
        <v>484950</v>
      </c>
    </row>
    <row r="392" spans="1:7" ht="24" x14ac:dyDescent="0.25">
      <c r="A392" s="52"/>
      <c r="B392" s="47"/>
      <c r="C392" s="18"/>
      <c r="D392" s="15" t="s">
        <v>85</v>
      </c>
      <c r="E392" s="14" t="s">
        <v>86</v>
      </c>
      <c r="F392" s="45">
        <v>46</v>
      </c>
      <c r="G392" s="46">
        <v>276000</v>
      </c>
    </row>
    <row r="393" spans="1:7" ht="24" x14ac:dyDescent="0.25">
      <c r="A393" s="53"/>
      <c r="B393" s="47"/>
      <c r="C393" s="18"/>
      <c r="D393" s="15" t="s">
        <v>89</v>
      </c>
      <c r="E393" s="14" t="s">
        <v>90</v>
      </c>
      <c r="F393" s="45">
        <v>96</v>
      </c>
      <c r="G393" s="46">
        <v>355200</v>
      </c>
    </row>
    <row r="394" spans="1:7" x14ac:dyDescent="0.25">
      <c r="A394" s="52"/>
      <c r="B394" s="47"/>
      <c r="C394" s="48" t="s">
        <v>340</v>
      </c>
      <c r="D394" s="49"/>
      <c r="E394" s="49"/>
      <c r="F394" s="50">
        <v>671</v>
      </c>
      <c r="G394" s="51">
        <v>2083650</v>
      </c>
    </row>
    <row r="395" spans="1:7" x14ac:dyDescent="0.25">
      <c r="A395" s="44">
        <v>27</v>
      </c>
      <c r="B395" s="44">
        <v>430378</v>
      </c>
      <c r="C395" s="14" t="s">
        <v>341</v>
      </c>
      <c r="D395" s="15" t="s">
        <v>53</v>
      </c>
      <c r="E395" s="14" t="s">
        <v>54</v>
      </c>
      <c r="F395" s="45">
        <v>42</v>
      </c>
      <c r="G395" s="46">
        <v>113400</v>
      </c>
    </row>
    <row r="396" spans="1:7" x14ac:dyDescent="0.25">
      <c r="A396" s="47"/>
      <c r="B396" s="47"/>
      <c r="C396" s="18"/>
      <c r="D396" s="15" t="s">
        <v>75</v>
      </c>
      <c r="E396" s="14" t="s">
        <v>76</v>
      </c>
      <c r="F396" s="45">
        <v>50</v>
      </c>
      <c r="G396" s="46">
        <v>132500</v>
      </c>
    </row>
    <row r="397" spans="1:7" x14ac:dyDescent="0.25">
      <c r="A397" s="47"/>
      <c r="B397" s="47"/>
      <c r="C397" s="48" t="s">
        <v>342</v>
      </c>
      <c r="D397" s="49"/>
      <c r="E397" s="49"/>
      <c r="F397" s="50">
        <v>92</v>
      </c>
      <c r="G397" s="51">
        <v>245900</v>
      </c>
    </row>
    <row r="398" spans="1:7" ht="24" x14ac:dyDescent="0.25">
      <c r="A398" s="56">
        <v>28</v>
      </c>
      <c r="B398" s="44">
        <v>430386</v>
      </c>
      <c r="C398" s="14" t="s">
        <v>343</v>
      </c>
      <c r="D398" s="15" t="s">
        <v>29</v>
      </c>
      <c r="E398" s="14" t="s">
        <v>30</v>
      </c>
      <c r="F398" s="45">
        <v>585</v>
      </c>
      <c r="G398" s="46">
        <v>1755000</v>
      </c>
    </row>
    <row r="399" spans="1:7" x14ac:dyDescent="0.25">
      <c r="A399" s="52"/>
      <c r="B399" s="47"/>
      <c r="C399" s="18"/>
      <c r="D399" s="15" t="s">
        <v>37</v>
      </c>
      <c r="E399" s="14" t="s">
        <v>38</v>
      </c>
      <c r="F399" s="45">
        <v>18</v>
      </c>
      <c r="G399" s="46">
        <v>54000</v>
      </c>
    </row>
    <row r="400" spans="1:7" x14ac:dyDescent="0.25">
      <c r="A400" s="52"/>
      <c r="B400" s="47"/>
      <c r="C400" s="18"/>
      <c r="D400" s="15" t="s">
        <v>47</v>
      </c>
      <c r="E400" s="14" t="s">
        <v>48</v>
      </c>
      <c r="F400" s="45">
        <v>149</v>
      </c>
      <c r="G400" s="46">
        <v>447000</v>
      </c>
    </row>
    <row r="401" spans="1:7" x14ac:dyDescent="0.25">
      <c r="A401" s="52"/>
      <c r="B401" s="47"/>
      <c r="C401" s="18"/>
      <c r="D401" s="15" t="s">
        <v>53</v>
      </c>
      <c r="E401" s="14" t="s">
        <v>54</v>
      </c>
      <c r="F401" s="45">
        <v>60</v>
      </c>
      <c r="G401" s="46">
        <v>162000</v>
      </c>
    </row>
    <row r="402" spans="1:7" ht="36" x14ac:dyDescent="0.25">
      <c r="A402" s="52"/>
      <c r="B402" s="47"/>
      <c r="C402" s="18"/>
      <c r="D402" s="15" t="s">
        <v>55</v>
      </c>
      <c r="E402" s="14" t="s">
        <v>56</v>
      </c>
      <c r="F402" s="45">
        <v>86</v>
      </c>
      <c r="G402" s="46">
        <v>516000</v>
      </c>
    </row>
    <row r="403" spans="1:7" x14ac:dyDescent="0.25">
      <c r="A403" s="52"/>
      <c r="B403" s="47"/>
      <c r="C403" s="18"/>
      <c r="D403" s="15" t="s">
        <v>57</v>
      </c>
      <c r="E403" s="14" t="s">
        <v>58</v>
      </c>
      <c r="F403" s="45">
        <v>916</v>
      </c>
      <c r="G403" s="46">
        <v>2748000</v>
      </c>
    </row>
    <row r="404" spans="1:7" x14ac:dyDescent="0.25">
      <c r="A404" s="53"/>
      <c r="B404" s="47"/>
      <c r="C404" s="18"/>
      <c r="D404" s="15" t="s">
        <v>75</v>
      </c>
      <c r="E404" s="14" t="s">
        <v>76</v>
      </c>
      <c r="F404" s="45">
        <v>795</v>
      </c>
      <c r="G404" s="46">
        <v>2106750</v>
      </c>
    </row>
    <row r="405" spans="1:7" x14ac:dyDescent="0.25">
      <c r="A405" s="53"/>
      <c r="B405" s="47"/>
      <c r="C405" s="18"/>
      <c r="D405" s="15" t="s">
        <v>81</v>
      </c>
      <c r="E405" s="14" t="s">
        <v>82</v>
      </c>
      <c r="F405" s="45">
        <v>93</v>
      </c>
      <c r="G405" s="46">
        <v>279000</v>
      </c>
    </row>
    <row r="406" spans="1:7" ht="24" x14ac:dyDescent="0.25">
      <c r="A406" s="53"/>
      <c r="B406" s="47"/>
      <c r="C406" s="18"/>
      <c r="D406" s="15" t="s">
        <v>89</v>
      </c>
      <c r="E406" s="14" t="s">
        <v>90</v>
      </c>
      <c r="F406" s="45">
        <v>45</v>
      </c>
      <c r="G406" s="46">
        <v>166500</v>
      </c>
    </row>
    <row r="407" spans="1:7" ht="36" x14ac:dyDescent="0.25">
      <c r="A407" s="53"/>
      <c r="B407" s="47"/>
      <c r="C407" s="18"/>
      <c r="D407" s="15" t="s">
        <v>91</v>
      </c>
      <c r="E407" s="14" t="s">
        <v>92</v>
      </c>
      <c r="F407" s="45">
        <v>243</v>
      </c>
      <c r="G407" s="46">
        <v>1579500</v>
      </c>
    </row>
    <row r="408" spans="1:7" x14ac:dyDescent="0.25">
      <c r="A408" s="53"/>
      <c r="B408" s="47"/>
      <c r="C408" s="48" t="s">
        <v>344</v>
      </c>
      <c r="D408" s="49"/>
      <c r="E408" s="49"/>
      <c r="F408" s="50">
        <v>2990</v>
      </c>
      <c r="G408" s="51">
        <v>9813750</v>
      </c>
    </row>
    <row r="409" spans="1:7" x14ac:dyDescent="0.25">
      <c r="A409" s="57" t="s">
        <v>345</v>
      </c>
      <c r="B409" s="58"/>
      <c r="C409" s="58"/>
      <c r="D409" s="58"/>
      <c r="E409" s="59"/>
      <c r="F409" s="60">
        <v>63268</v>
      </c>
      <c r="G409" s="61">
        <v>228798588.61000004</v>
      </c>
    </row>
  </sheetData>
  <sheetProtection formatCells="0" formatColumns="0" formatRows="0"/>
  <mergeCells count="1">
    <mergeCell ref="A13:G13"/>
  </mergeCells>
  <pageMargins left="0.6" right="0.48" top="0.34" bottom="0.36" header="0.47244094488188981" footer="0.31496062992125984"/>
  <pageSetup paperSize="9" scale="5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H544"/>
  <sheetViews>
    <sheetView zoomScaleNormal="100" workbookViewId="0">
      <selection activeCell="F5" sqref="F5"/>
    </sheetView>
  </sheetViews>
  <sheetFormatPr defaultRowHeight="12" x14ac:dyDescent="0.25"/>
  <cols>
    <col min="1" max="1" width="6" style="63" customWidth="1"/>
    <col min="2" max="2" width="10" style="31" customWidth="1"/>
    <col min="3" max="3" width="32.42578125" style="32" customWidth="1"/>
    <col min="4" max="4" width="13.85546875" style="31" customWidth="1"/>
    <col min="5" max="5" width="69.85546875" style="31" customWidth="1"/>
    <col min="6" max="6" width="20.28515625" style="62" customWidth="1"/>
    <col min="7" max="7" width="20" style="33" customWidth="1"/>
    <col min="8" max="8" width="9.140625" style="34"/>
    <col min="9" max="16384" width="9.140625" style="73"/>
  </cols>
  <sheetData>
    <row r="1" spans="1:7" x14ac:dyDescent="0.2">
      <c r="F1" s="3" t="s">
        <v>0</v>
      </c>
    </row>
    <row r="2" spans="1:7" ht="27.75" customHeight="1" x14ac:dyDescent="0.25">
      <c r="F2" s="5" t="s">
        <v>1</v>
      </c>
    </row>
    <row r="3" spans="1:7" x14ac:dyDescent="0.2">
      <c r="F3" s="3" t="s">
        <v>2</v>
      </c>
    </row>
    <row r="4" spans="1:7" x14ac:dyDescent="0.2">
      <c r="F4" s="3" t="s">
        <v>3</v>
      </c>
    </row>
    <row r="5" spans="1:7" x14ac:dyDescent="0.2">
      <c r="F5" s="3" t="s">
        <v>410</v>
      </c>
    </row>
    <row r="7" spans="1:7" s="34" customFormat="1" ht="14.25" customHeight="1" x14ac:dyDescent="0.25">
      <c r="A7" s="63"/>
      <c r="B7" s="31"/>
      <c r="C7" s="32"/>
      <c r="D7" s="31"/>
      <c r="E7" s="31"/>
      <c r="F7" s="6" t="s">
        <v>346</v>
      </c>
      <c r="G7" s="35"/>
    </row>
    <row r="8" spans="1:7" s="34" customFormat="1" ht="25.5" customHeight="1" x14ac:dyDescent="0.25">
      <c r="A8" s="63"/>
      <c r="B8" s="31"/>
      <c r="C8" s="32"/>
      <c r="D8" s="31"/>
      <c r="E8" s="31"/>
      <c r="F8" s="7" t="s">
        <v>1</v>
      </c>
      <c r="G8" s="35"/>
    </row>
    <row r="9" spans="1:7" s="34" customFormat="1" x14ac:dyDescent="0.25">
      <c r="A9" s="63"/>
      <c r="B9" s="31"/>
      <c r="C9" s="32"/>
      <c r="D9" s="31"/>
      <c r="E9" s="31"/>
      <c r="F9" s="6" t="s">
        <v>5</v>
      </c>
      <c r="G9" s="35"/>
    </row>
    <row r="10" spans="1:7" s="34" customFormat="1" x14ac:dyDescent="0.25">
      <c r="A10" s="63"/>
      <c r="B10" s="31"/>
      <c r="C10" s="32"/>
      <c r="D10" s="31"/>
      <c r="E10" s="31"/>
      <c r="F10" s="6" t="s">
        <v>6</v>
      </c>
      <c r="G10" s="35"/>
    </row>
    <row r="11" spans="1:7" s="34" customFormat="1" x14ac:dyDescent="0.2">
      <c r="A11" s="63"/>
      <c r="B11" s="31"/>
      <c r="C11" s="32"/>
      <c r="D11" s="31"/>
      <c r="E11" s="31"/>
      <c r="F11" s="8" t="s">
        <v>7</v>
      </c>
      <c r="G11" s="36"/>
    </row>
    <row r="13" spans="1:7" s="34" customFormat="1" ht="27.75" customHeight="1" x14ac:dyDescent="0.25">
      <c r="A13" s="99" t="s">
        <v>347</v>
      </c>
      <c r="B13" s="99"/>
      <c r="C13" s="99"/>
      <c r="D13" s="99"/>
      <c r="E13" s="99"/>
      <c r="F13" s="99"/>
      <c r="G13" s="99"/>
    </row>
    <row r="14" spans="1:7" s="34" customFormat="1" x14ac:dyDescent="0.25">
      <c r="A14" s="63"/>
      <c r="B14" s="37"/>
      <c r="C14" s="38"/>
      <c r="D14" s="38"/>
      <c r="E14" s="38"/>
      <c r="F14" s="39"/>
      <c r="G14" s="40"/>
    </row>
    <row r="15" spans="1:7" s="34" customFormat="1" ht="24" x14ac:dyDescent="0.25">
      <c r="A15" s="10" t="s">
        <v>287</v>
      </c>
      <c r="B15" s="10" t="s">
        <v>288</v>
      </c>
      <c r="C15" s="10" t="s">
        <v>289</v>
      </c>
      <c r="D15" s="10" t="s">
        <v>10</v>
      </c>
      <c r="E15" s="11" t="s">
        <v>11</v>
      </c>
      <c r="F15" s="64" t="s">
        <v>12</v>
      </c>
      <c r="G15" s="43" t="s">
        <v>13</v>
      </c>
    </row>
    <row r="16" spans="1:7" x14ac:dyDescent="0.25">
      <c r="A16" s="100">
        <v>1</v>
      </c>
      <c r="B16" s="65">
        <v>430037</v>
      </c>
      <c r="C16" s="66" t="s">
        <v>297</v>
      </c>
      <c r="D16" s="67" t="s">
        <v>113</v>
      </c>
      <c r="E16" s="66" t="s">
        <v>114</v>
      </c>
      <c r="F16" s="45">
        <v>5</v>
      </c>
      <c r="G16" s="46">
        <v>32000</v>
      </c>
    </row>
    <row r="17" spans="1:7" x14ac:dyDescent="0.25">
      <c r="A17" s="100"/>
      <c r="B17" s="68"/>
      <c r="C17" s="18"/>
      <c r="D17" s="15" t="s">
        <v>115</v>
      </c>
      <c r="E17" s="14" t="s">
        <v>116</v>
      </c>
      <c r="F17" s="45">
        <v>1341</v>
      </c>
      <c r="G17" s="46">
        <v>4291200</v>
      </c>
    </row>
    <row r="18" spans="1:7" x14ac:dyDescent="0.25">
      <c r="A18" s="100"/>
      <c r="B18" s="68"/>
      <c r="C18" s="18"/>
      <c r="D18" s="15" t="s">
        <v>117</v>
      </c>
      <c r="E18" s="14" t="s">
        <v>118</v>
      </c>
      <c r="F18" s="45">
        <v>48</v>
      </c>
      <c r="G18" s="46">
        <v>307200</v>
      </c>
    </row>
    <row r="19" spans="1:7" x14ac:dyDescent="0.25">
      <c r="A19" s="100"/>
      <c r="B19" s="68"/>
      <c r="C19" s="18"/>
      <c r="D19" s="15" t="s">
        <v>121</v>
      </c>
      <c r="E19" s="14" t="s">
        <v>122</v>
      </c>
      <c r="F19" s="45">
        <v>276</v>
      </c>
      <c r="G19" s="46">
        <v>938400</v>
      </c>
    </row>
    <row r="20" spans="1:7" x14ac:dyDescent="0.25">
      <c r="A20" s="100"/>
      <c r="B20" s="68"/>
      <c r="C20" s="18"/>
      <c r="D20" s="15" t="s">
        <v>127</v>
      </c>
      <c r="E20" s="14" t="s">
        <v>128</v>
      </c>
      <c r="F20" s="45">
        <v>234</v>
      </c>
      <c r="G20" s="46">
        <v>795600</v>
      </c>
    </row>
    <row r="21" spans="1:7" x14ac:dyDescent="0.25">
      <c r="A21" s="100"/>
      <c r="B21" s="68"/>
      <c r="C21" s="18"/>
      <c r="D21" s="15" t="s">
        <v>131</v>
      </c>
      <c r="E21" s="14" t="s">
        <v>132</v>
      </c>
      <c r="F21" s="45">
        <v>20</v>
      </c>
      <c r="G21" s="46">
        <v>68000</v>
      </c>
    </row>
    <row r="22" spans="1:7" x14ac:dyDescent="0.25">
      <c r="A22" s="100"/>
      <c r="B22" s="68"/>
      <c r="C22" s="18"/>
      <c r="D22" s="15" t="s">
        <v>133</v>
      </c>
      <c r="E22" s="14" t="s">
        <v>134</v>
      </c>
      <c r="F22" s="45">
        <v>94</v>
      </c>
      <c r="G22" s="46">
        <v>601600</v>
      </c>
    </row>
    <row r="23" spans="1:7" x14ac:dyDescent="0.25">
      <c r="A23" s="100"/>
      <c r="B23" s="68"/>
      <c r="C23" s="18"/>
      <c r="D23" s="15" t="s">
        <v>135</v>
      </c>
      <c r="E23" s="14" t="s">
        <v>136</v>
      </c>
      <c r="F23" s="45">
        <v>1290</v>
      </c>
      <c r="G23" s="46">
        <v>4773000</v>
      </c>
    </row>
    <row r="24" spans="1:7" x14ac:dyDescent="0.25">
      <c r="A24" s="100"/>
      <c r="B24" s="68"/>
      <c r="C24" s="18"/>
      <c r="D24" s="15" t="s">
        <v>137</v>
      </c>
      <c r="E24" s="14" t="s">
        <v>138</v>
      </c>
      <c r="F24" s="45">
        <v>248</v>
      </c>
      <c r="G24" s="46">
        <v>1587200</v>
      </c>
    </row>
    <row r="25" spans="1:7" x14ac:dyDescent="0.25">
      <c r="A25" s="100"/>
      <c r="B25" s="68"/>
      <c r="C25" s="18"/>
      <c r="D25" s="15" t="s">
        <v>141</v>
      </c>
      <c r="E25" s="14" t="s">
        <v>142</v>
      </c>
      <c r="F25" s="45">
        <v>51</v>
      </c>
      <c r="G25" s="46">
        <v>173400</v>
      </c>
    </row>
    <row r="26" spans="1:7" x14ac:dyDescent="0.25">
      <c r="A26" s="100"/>
      <c r="B26" s="68"/>
      <c r="C26" s="18"/>
      <c r="D26" s="15" t="s">
        <v>143</v>
      </c>
      <c r="E26" s="14" t="s">
        <v>144</v>
      </c>
      <c r="F26" s="45">
        <v>5</v>
      </c>
      <c r="G26" s="46">
        <v>16000</v>
      </c>
    </row>
    <row r="27" spans="1:7" x14ac:dyDescent="0.25">
      <c r="A27" s="100"/>
      <c r="B27" s="68"/>
      <c r="C27" s="18"/>
      <c r="D27" s="15" t="s">
        <v>145</v>
      </c>
      <c r="E27" s="14" t="s">
        <v>146</v>
      </c>
      <c r="F27" s="45">
        <v>35</v>
      </c>
      <c r="G27" s="46">
        <v>112000</v>
      </c>
    </row>
    <row r="28" spans="1:7" ht="12.75" customHeight="1" x14ac:dyDescent="0.25">
      <c r="A28" s="100"/>
      <c r="B28" s="68"/>
      <c r="C28" s="18"/>
      <c r="D28" s="15" t="s">
        <v>147</v>
      </c>
      <c r="E28" s="14" t="s">
        <v>148</v>
      </c>
      <c r="F28" s="45">
        <v>39</v>
      </c>
      <c r="G28" s="46">
        <v>234000</v>
      </c>
    </row>
    <row r="29" spans="1:7" x14ac:dyDescent="0.25">
      <c r="A29" s="100"/>
      <c r="B29" s="68"/>
      <c r="C29" s="18"/>
      <c r="D29" s="15" t="s">
        <v>149</v>
      </c>
      <c r="E29" s="14" t="s">
        <v>150</v>
      </c>
      <c r="F29" s="45">
        <v>142</v>
      </c>
      <c r="G29" s="46">
        <v>539600</v>
      </c>
    </row>
    <row r="30" spans="1:7" ht="24" x14ac:dyDescent="0.25">
      <c r="A30" s="100"/>
      <c r="B30" s="68"/>
      <c r="C30" s="18"/>
      <c r="D30" s="15" t="s">
        <v>151</v>
      </c>
      <c r="E30" s="14" t="s">
        <v>152</v>
      </c>
      <c r="F30" s="45">
        <v>63</v>
      </c>
      <c r="G30" s="46">
        <v>409500</v>
      </c>
    </row>
    <row r="31" spans="1:7" x14ac:dyDescent="0.25">
      <c r="A31" s="100"/>
      <c r="B31" s="68"/>
      <c r="C31" s="18"/>
      <c r="D31" s="15" t="s">
        <v>153</v>
      </c>
      <c r="E31" s="14" t="s">
        <v>154</v>
      </c>
      <c r="F31" s="45">
        <v>17</v>
      </c>
      <c r="G31" s="46">
        <v>64600</v>
      </c>
    </row>
    <row r="32" spans="1:7" ht="24" x14ac:dyDescent="0.25">
      <c r="A32" s="100"/>
      <c r="B32" s="68"/>
      <c r="C32" s="18"/>
      <c r="D32" s="15" t="s">
        <v>155</v>
      </c>
      <c r="E32" s="14" t="s">
        <v>156</v>
      </c>
      <c r="F32" s="45">
        <v>12</v>
      </c>
      <c r="G32" s="46">
        <v>78000</v>
      </c>
    </row>
    <row r="33" spans="1:7" x14ac:dyDescent="0.25">
      <c r="A33" s="100"/>
      <c r="B33" s="68"/>
      <c r="C33" s="18"/>
      <c r="D33" s="15" t="s">
        <v>157</v>
      </c>
      <c r="E33" s="14" t="s">
        <v>158</v>
      </c>
      <c r="F33" s="45">
        <v>67</v>
      </c>
      <c r="G33" s="46">
        <v>227800</v>
      </c>
    </row>
    <row r="34" spans="1:7" x14ac:dyDescent="0.25">
      <c r="A34" s="100"/>
      <c r="B34" s="68"/>
      <c r="C34" s="48" t="s">
        <v>298</v>
      </c>
      <c r="D34" s="49"/>
      <c r="E34" s="49"/>
      <c r="F34" s="50">
        <v>3987</v>
      </c>
      <c r="G34" s="51">
        <v>15249100</v>
      </c>
    </row>
    <row r="35" spans="1:7" ht="24" x14ac:dyDescent="0.25">
      <c r="A35" s="100">
        <v>2</v>
      </c>
      <c r="B35" s="69">
        <v>430038</v>
      </c>
      <c r="C35" s="14" t="s">
        <v>299</v>
      </c>
      <c r="D35" s="15" t="s">
        <v>111</v>
      </c>
      <c r="E35" s="14" t="s">
        <v>112</v>
      </c>
      <c r="F35" s="45">
        <v>4</v>
      </c>
      <c r="G35" s="46">
        <v>13600</v>
      </c>
    </row>
    <row r="36" spans="1:7" x14ac:dyDescent="0.25">
      <c r="A36" s="100"/>
      <c r="B36" s="68"/>
      <c r="C36" s="18"/>
      <c r="D36" s="15" t="s">
        <v>113</v>
      </c>
      <c r="E36" s="14" t="s">
        <v>114</v>
      </c>
      <c r="F36" s="45">
        <v>40</v>
      </c>
      <c r="G36" s="46">
        <v>256000</v>
      </c>
    </row>
    <row r="37" spans="1:7" x14ac:dyDescent="0.25">
      <c r="A37" s="100"/>
      <c r="B37" s="68"/>
      <c r="C37" s="18"/>
      <c r="D37" s="15" t="s">
        <v>115</v>
      </c>
      <c r="E37" s="14" t="s">
        <v>116</v>
      </c>
      <c r="F37" s="45">
        <v>130</v>
      </c>
      <c r="G37" s="46">
        <v>416000</v>
      </c>
    </row>
    <row r="38" spans="1:7" x14ac:dyDescent="0.25">
      <c r="A38" s="100"/>
      <c r="B38" s="68"/>
      <c r="C38" s="18"/>
      <c r="D38" s="15" t="s">
        <v>117</v>
      </c>
      <c r="E38" s="14" t="s">
        <v>118</v>
      </c>
      <c r="F38" s="45">
        <v>195</v>
      </c>
      <c r="G38" s="46">
        <v>1248000</v>
      </c>
    </row>
    <row r="39" spans="1:7" x14ac:dyDescent="0.25">
      <c r="A39" s="100"/>
      <c r="B39" s="68"/>
      <c r="C39" s="18"/>
      <c r="D39" s="15" t="s">
        <v>119</v>
      </c>
      <c r="E39" s="14" t="s">
        <v>120</v>
      </c>
      <c r="F39" s="45">
        <v>15</v>
      </c>
      <c r="G39" s="46">
        <v>51000</v>
      </c>
    </row>
    <row r="40" spans="1:7" x14ac:dyDescent="0.25">
      <c r="A40" s="100"/>
      <c r="B40" s="68"/>
      <c r="C40" s="18"/>
      <c r="D40" s="15" t="s">
        <v>121</v>
      </c>
      <c r="E40" s="14" t="s">
        <v>122</v>
      </c>
      <c r="F40" s="45">
        <v>267</v>
      </c>
      <c r="G40" s="46">
        <v>907800</v>
      </c>
    </row>
    <row r="41" spans="1:7" x14ac:dyDescent="0.25">
      <c r="A41" s="100"/>
      <c r="B41" s="68"/>
      <c r="C41" s="18"/>
      <c r="D41" s="15" t="s">
        <v>123</v>
      </c>
      <c r="E41" s="14" t="s">
        <v>124</v>
      </c>
      <c r="F41" s="45">
        <v>4</v>
      </c>
      <c r="G41" s="46">
        <v>13600</v>
      </c>
    </row>
    <row r="42" spans="1:7" x14ac:dyDescent="0.25">
      <c r="A42" s="100"/>
      <c r="B42" s="68"/>
      <c r="C42" s="18"/>
      <c r="D42" s="15" t="s">
        <v>125</v>
      </c>
      <c r="E42" s="14" t="s">
        <v>126</v>
      </c>
      <c r="F42" s="45">
        <v>1</v>
      </c>
      <c r="G42" s="46">
        <v>3400</v>
      </c>
    </row>
    <row r="43" spans="1:7" x14ac:dyDescent="0.25">
      <c r="A43" s="100"/>
      <c r="B43" s="68"/>
      <c r="C43" s="18"/>
      <c r="D43" s="15" t="s">
        <v>127</v>
      </c>
      <c r="E43" s="14" t="s">
        <v>128</v>
      </c>
      <c r="F43" s="45">
        <v>3</v>
      </c>
      <c r="G43" s="46">
        <v>10200</v>
      </c>
    </row>
    <row r="44" spans="1:7" x14ac:dyDescent="0.25">
      <c r="A44" s="100"/>
      <c r="B44" s="68"/>
      <c r="C44" s="18"/>
      <c r="D44" s="15" t="s">
        <v>129</v>
      </c>
      <c r="E44" s="14" t="s">
        <v>130</v>
      </c>
      <c r="F44" s="45">
        <v>1</v>
      </c>
      <c r="G44" s="46">
        <v>3200</v>
      </c>
    </row>
    <row r="45" spans="1:7" x14ac:dyDescent="0.25">
      <c r="A45" s="100"/>
      <c r="B45" s="68"/>
      <c r="C45" s="18"/>
      <c r="D45" s="15" t="s">
        <v>133</v>
      </c>
      <c r="E45" s="14" t="s">
        <v>134</v>
      </c>
      <c r="F45" s="45">
        <v>45</v>
      </c>
      <c r="G45" s="46">
        <v>288000</v>
      </c>
    </row>
    <row r="46" spans="1:7" x14ac:dyDescent="0.25">
      <c r="A46" s="100"/>
      <c r="B46" s="68"/>
      <c r="C46" s="18"/>
      <c r="D46" s="15" t="s">
        <v>135</v>
      </c>
      <c r="E46" s="14" t="s">
        <v>136</v>
      </c>
      <c r="F46" s="45">
        <v>555</v>
      </c>
      <c r="G46" s="46">
        <v>2053500</v>
      </c>
    </row>
    <row r="47" spans="1:7" x14ac:dyDescent="0.25">
      <c r="A47" s="100"/>
      <c r="B47" s="68"/>
      <c r="C47" s="18"/>
      <c r="D47" s="15" t="s">
        <v>137</v>
      </c>
      <c r="E47" s="14" t="s">
        <v>138</v>
      </c>
      <c r="F47" s="45">
        <v>246</v>
      </c>
      <c r="G47" s="46">
        <v>1574400</v>
      </c>
    </row>
    <row r="48" spans="1:7" x14ac:dyDescent="0.25">
      <c r="A48" s="100"/>
      <c r="B48" s="68"/>
      <c r="C48" s="18"/>
      <c r="D48" s="15" t="s">
        <v>139</v>
      </c>
      <c r="E48" s="14" t="s">
        <v>140</v>
      </c>
      <c r="F48" s="45">
        <v>4</v>
      </c>
      <c r="G48" s="46">
        <v>25600</v>
      </c>
    </row>
    <row r="49" spans="1:7" x14ac:dyDescent="0.25">
      <c r="A49" s="100"/>
      <c r="B49" s="68"/>
      <c r="C49" s="18"/>
      <c r="D49" s="15" t="s">
        <v>141</v>
      </c>
      <c r="E49" s="14" t="s">
        <v>142</v>
      </c>
      <c r="F49" s="45">
        <v>3</v>
      </c>
      <c r="G49" s="46">
        <v>10200</v>
      </c>
    </row>
    <row r="50" spans="1:7" x14ac:dyDescent="0.25">
      <c r="A50" s="100"/>
      <c r="B50" s="68"/>
      <c r="C50" s="18"/>
      <c r="D50" s="15" t="s">
        <v>143</v>
      </c>
      <c r="E50" s="14" t="s">
        <v>144</v>
      </c>
      <c r="F50" s="45">
        <v>1</v>
      </c>
      <c r="G50" s="46">
        <v>3200</v>
      </c>
    </row>
    <row r="51" spans="1:7" x14ac:dyDescent="0.25">
      <c r="A51" s="100"/>
      <c r="B51" s="68"/>
      <c r="C51" s="18"/>
      <c r="D51" s="15" t="s">
        <v>145</v>
      </c>
      <c r="E51" s="14" t="s">
        <v>146</v>
      </c>
      <c r="F51" s="45">
        <v>2</v>
      </c>
      <c r="G51" s="46">
        <v>6400</v>
      </c>
    </row>
    <row r="52" spans="1:7" ht="14.25" customHeight="1" x14ac:dyDescent="0.25">
      <c r="A52" s="100"/>
      <c r="B52" s="68"/>
      <c r="C52" s="18"/>
      <c r="D52" s="15" t="s">
        <v>147</v>
      </c>
      <c r="E52" s="14" t="s">
        <v>148</v>
      </c>
      <c r="F52" s="45">
        <v>18</v>
      </c>
      <c r="G52" s="46">
        <v>108000</v>
      </c>
    </row>
    <row r="53" spans="1:7" x14ac:dyDescent="0.25">
      <c r="A53" s="100"/>
      <c r="B53" s="68"/>
      <c r="C53" s="18"/>
      <c r="D53" s="15" t="s">
        <v>149</v>
      </c>
      <c r="E53" s="14" t="s">
        <v>150</v>
      </c>
      <c r="F53" s="45">
        <v>6</v>
      </c>
      <c r="G53" s="46">
        <v>22800</v>
      </c>
    </row>
    <row r="54" spans="1:7" ht="24" x14ac:dyDescent="0.25">
      <c r="A54" s="100"/>
      <c r="B54" s="68"/>
      <c r="C54" s="18"/>
      <c r="D54" s="15" t="s">
        <v>151</v>
      </c>
      <c r="E54" s="14" t="s">
        <v>152</v>
      </c>
      <c r="F54" s="45">
        <v>32</v>
      </c>
      <c r="G54" s="46">
        <v>208000</v>
      </c>
    </row>
    <row r="55" spans="1:7" x14ac:dyDescent="0.25">
      <c r="A55" s="100"/>
      <c r="B55" s="68"/>
      <c r="C55" s="18"/>
      <c r="D55" s="15" t="s">
        <v>153</v>
      </c>
      <c r="E55" s="14" t="s">
        <v>154</v>
      </c>
      <c r="F55" s="45">
        <v>1</v>
      </c>
      <c r="G55" s="46">
        <v>3800</v>
      </c>
    </row>
    <row r="56" spans="1:7" ht="24" x14ac:dyDescent="0.25">
      <c r="A56" s="100"/>
      <c r="B56" s="68"/>
      <c r="C56" s="18"/>
      <c r="D56" s="15" t="s">
        <v>155</v>
      </c>
      <c r="E56" s="14" t="s">
        <v>156</v>
      </c>
      <c r="F56" s="45">
        <v>4</v>
      </c>
      <c r="G56" s="46">
        <v>26000</v>
      </c>
    </row>
    <row r="57" spans="1:7" x14ac:dyDescent="0.25">
      <c r="A57" s="100"/>
      <c r="B57" s="68"/>
      <c r="C57" s="18"/>
      <c r="D57" s="15" t="s">
        <v>157</v>
      </c>
      <c r="E57" s="14" t="s">
        <v>158</v>
      </c>
      <c r="F57" s="45">
        <v>1</v>
      </c>
      <c r="G57" s="46">
        <v>3400</v>
      </c>
    </row>
    <row r="58" spans="1:7" x14ac:dyDescent="0.25">
      <c r="A58" s="100"/>
      <c r="B58" s="68"/>
      <c r="C58" s="18"/>
      <c r="D58" s="15" t="s">
        <v>159</v>
      </c>
      <c r="E58" s="14" t="s">
        <v>160</v>
      </c>
      <c r="F58" s="45">
        <v>1</v>
      </c>
      <c r="G58" s="46">
        <v>6400</v>
      </c>
    </row>
    <row r="59" spans="1:7" x14ac:dyDescent="0.25">
      <c r="A59" s="100"/>
      <c r="B59" s="68"/>
      <c r="C59" s="18"/>
      <c r="D59" s="15" t="s">
        <v>161</v>
      </c>
      <c r="E59" s="14" t="s">
        <v>162</v>
      </c>
      <c r="F59" s="45">
        <v>1</v>
      </c>
      <c r="G59" s="46">
        <v>3400</v>
      </c>
    </row>
    <row r="60" spans="1:7" x14ac:dyDescent="0.25">
      <c r="A60" s="100"/>
      <c r="B60" s="68"/>
      <c r="C60" s="18"/>
      <c r="D60" s="15" t="s">
        <v>163</v>
      </c>
      <c r="E60" s="14" t="s">
        <v>164</v>
      </c>
      <c r="F60" s="45">
        <v>1</v>
      </c>
      <c r="G60" s="46">
        <v>6400</v>
      </c>
    </row>
    <row r="61" spans="1:7" x14ac:dyDescent="0.25">
      <c r="A61" s="100"/>
      <c r="B61" s="68"/>
      <c r="C61" s="18"/>
      <c r="D61" s="15" t="s">
        <v>165</v>
      </c>
      <c r="E61" s="14" t="s">
        <v>166</v>
      </c>
      <c r="F61" s="45">
        <v>1</v>
      </c>
      <c r="G61" s="46">
        <v>3400</v>
      </c>
    </row>
    <row r="62" spans="1:7" x14ac:dyDescent="0.25">
      <c r="A62" s="100"/>
      <c r="B62" s="68"/>
      <c r="C62" s="18"/>
      <c r="D62" s="15" t="s">
        <v>167</v>
      </c>
      <c r="E62" s="14" t="s">
        <v>168</v>
      </c>
      <c r="F62" s="45">
        <v>1</v>
      </c>
      <c r="G62" s="46">
        <v>3400</v>
      </c>
    </row>
    <row r="63" spans="1:7" x14ac:dyDescent="0.25">
      <c r="A63" s="100"/>
      <c r="B63" s="68"/>
      <c r="C63" s="18"/>
      <c r="D63" s="15" t="s">
        <v>169</v>
      </c>
      <c r="E63" s="14" t="s">
        <v>170</v>
      </c>
      <c r="F63" s="45">
        <v>1</v>
      </c>
      <c r="G63" s="46">
        <v>6200</v>
      </c>
    </row>
    <row r="64" spans="1:7" x14ac:dyDescent="0.25">
      <c r="A64" s="100"/>
      <c r="B64" s="68"/>
      <c r="C64" s="48" t="s">
        <v>300</v>
      </c>
      <c r="D64" s="49"/>
      <c r="E64" s="49"/>
      <c r="F64" s="50">
        <v>1584</v>
      </c>
      <c r="G64" s="51">
        <v>7285300</v>
      </c>
    </row>
    <row r="65" spans="1:7" ht="24" x14ac:dyDescent="0.25">
      <c r="A65" s="100">
        <v>3</v>
      </c>
      <c r="B65" s="69">
        <v>430042</v>
      </c>
      <c r="C65" s="14" t="s">
        <v>301</v>
      </c>
      <c r="D65" s="15" t="s">
        <v>113</v>
      </c>
      <c r="E65" s="14" t="s">
        <v>114</v>
      </c>
      <c r="F65" s="45">
        <v>129</v>
      </c>
      <c r="G65" s="46">
        <v>825600</v>
      </c>
    </row>
    <row r="66" spans="1:7" x14ac:dyDescent="0.25">
      <c r="A66" s="100"/>
      <c r="B66" s="68"/>
      <c r="C66" s="18"/>
      <c r="D66" s="15" t="s">
        <v>115</v>
      </c>
      <c r="E66" s="14" t="s">
        <v>116</v>
      </c>
      <c r="F66" s="45">
        <v>186</v>
      </c>
      <c r="G66" s="46">
        <v>595200</v>
      </c>
    </row>
    <row r="67" spans="1:7" x14ac:dyDescent="0.25">
      <c r="A67" s="100"/>
      <c r="B67" s="68"/>
      <c r="C67" s="18"/>
      <c r="D67" s="15" t="s">
        <v>117</v>
      </c>
      <c r="E67" s="14" t="s">
        <v>118</v>
      </c>
      <c r="F67" s="45">
        <v>48</v>
      </c>
      <c r="G67" s="46">
        <v>307200</v>
      </c>
    </row>
    <row r="68" spans="1:7" x14ac:dyDescent="0.25">
      <c r="A68" s="100"/>
      <c r="B68" s="68"/>
      <c r="C68" s="18"/>
      <c r="D68" s="15" t="s">
        <v>121</v>
      </c>
      <c r="E68" s="14" t="s">
        <v>122</v>
      </c>
      <c r="F68" s="45">
        <v>10</v>
      </c>
      <c r="G68" s="46">
        <v>34000</v>
      </c>
    </row>
    <row r="69" spans="1:7" x14ac:dyDescent="0.25">
      <c r="A69" s="100"/>
      <c r="B69" s="68"/>
      <c r="C69" s="18"/>
      <c r="D69" s="15" t="s">
        <v>127</v>
      </c>
      <c r="E69" s="14" t="s">
        <v>128</v>
      </c>
      <c r="F69" s="45">
        <v>24</v>
      </c>
      <c r="G69" s="46">
        <v>81600</v>
      </c>
    </row>
    <row r="70" spans="1:7" x14ac:dyDescent="0.25">
      <c r="A70" s="100"/>
      <c r="B70" s="68"/>
      <c r="C70" s="18"/>
      <c r="D70" s="15" t="s">
        <v>135</v>
      </c>
      <c r="E70" s="14" t="s">
        <v>136</v>
      </c>
      <c r="F70" s="45">
        <v>111</v>
      </c>
      <c r="G70" s="46">
        <v>410700</v>
      </c>
    </row>
    <row r="71" spans="1:7" x14ac:dyDescent="0.25">
      <c r="A71" s="100"/>
      <c r="B71" s="68"/>
      <c r="C71" s="18"/>
      <c r="D71" s="15" t="s">
        <v>137</v>
      </c>
      <c r="E71" s="14" t="s">
        <v>138</v>
      </c>
      <c r="F71" s="45">
        <v>670</v>
      </c>
      <c r="G71" s="46">
        <v>4288000</v>
      </c>
    </row>
    <row r="72" spans="1:7" x14ac:dyDescent="0.25">
      <c r="A72" s="100"/>
      <c r="B72" s="68"/>
      <c r="C72" s="18"/>
      <c r="D72" s="15" t="s">
        <v>139</v>
      </c>
      <c r="E72" s="14" t="s">
        <v>140</v>
      </c>
      <c r="F72" s="45">
        <v>10</v>
      </c>
      <c r="G72" s="46">
        <v>64000</v>
      </c>
    </row>
    <row r="73" spans="1:7" x14ac:dyDescent="0.25">
      <c r="A73" s="100"/>
      <c r="B73" s="68"/>
      <c r="C73" s="18"/>
      <c r="D73" s="15" t="s">
        <v>145</v>
      </c>
      <c r="E73" s="14" t="s">
        <v>146</v>
      </c>
      <c r="F73" s="45">
        <v>509</v>
      </c>
      <c r="G73" s="46">
        <v>1628800</v>
      </c>
    </row>
    <row r="74" spans="1:7" ht="15.75" customHeight="1" x14ac:dyDescent="0.25">
      <c r="A74" s="100"/>
      <c r="B74" s="68"/>
      <c r="C74" s="18"/>
      <c r="D74" s="15" t="s">
        <v>147</v>
      </c>
      <c r="E74" s="14" t="s">
        <v>148</v>
      </c>
      <c r="F74" s="45">
        <v>1460</v>
      </c>
      <c r="G74" s="46">
        <v>8760000</v>
      </c>
    </row>
    <row r="75" spans="1:7" x14ac:dyDescent="0.25">
      <c r="A75" s="100"/>
      <c r="B75" s="68"/>
      <c r="C75" s="18"/>
      <c r="D75" s="15" t="s">
        <v>149</v>
      </c>
      <c r="E75" s="14" t="s">
        <v>150</v>
      </c>
      <c r="F75" s="45">
        <v>95</v>
      </c>
      <c r="G75" s="46">
        <v>361000</v>
      </c>
    </row>
    <row r="76" spans="1:7" ht="24" x14ac:dyDescent="0.25">
      <c r="A76" s="100"/>
      <c r="B76" s="68"/>
      <c r="C76" s="18"/>
      <c r="D76" s="15" t="s">
        <v>151</v>
      </c>
      <c r="E76" s="14" t="s">
        <v>152</v>
      </c>
      <c r="F76" s="45">
        <v>650</v>
      </c>
      <c r="G76" s="46">
        <v>4225000</v>
      </c>
    </row>
    <row r="77" spans="1:7" x14ac:dyDescent="0.25">
      <c r="A77" s="100"/>
      <c r="B77" s="68"/>
      <c r="C77" s="18"/>
      <c r="D77" s="15" t="s">
        <v>153</v>
      </c>
      <c r="E77" s="14" t="s">
        <v>154</v>
      </c>
      <c r="F77" s="45">
        <v>69</v>
      </c>
      <c r="G77" s="46">
        <v>262200</v>
      </c>
    </row>
    <row r="78" spans="1:7" ht="24" x14ac:dyDescent="0.25">
      <c r="A78" s="100"/>
      <c r="B78" s="68"/>
      <c r="C78" s="18"/>
      <c r="D78" s="15" t="s">
        <v>155</v>
      </c>
      <c r="E78" s="14" t="s">
        <v>156</v>
      </c>
      <c r="F78" s="45">
        <v>80</v>
      </c>
      <c r="G78" s="46">
        <v>520000</v>
      </c>
    </row>
    <row r="79" spans="1:7" x14ac:dyDescent="0.25">
      <c r="A79" s="100"/>
      <c r="B79" s="68"/>
      <c r="C79" s="18"/>
      <c r="D79" s="15" t="s">
        <v>157</v>
      </c>
      <c r="E79" s="14" t="s">
        <v>158</v>
      </c>
      <c r="F79" s="45">
        <v>30</v>
      </c>
      <c r="G79" s="46">
        <v>102000</v>
      </c>
    </row>
    <row r="80" spans="1:7" x14ac:dyDescent="0.25">
      <c r="A80" s="100"/>
      <c r="B80" s="68"/>
      <c r="C80" s="18"/>
      <c r="D80" s="15" t="s">
        <v>159</v>
      </c>
      <c r="E80" s="14" t="s">
        <v>160</v>
      </c>
      <c r="F80" s="45">
        <v>10</v>
      </c>
      <c r="G80" s="46">
        <v>64000</v>
      </c>
    </row>
    <row r="81" spans="1:7" x14ac:dyDescent="0.25">
      <c r="A81" s="100"/>
      <c r="B81" s="68"/>
      <c r="C81" s="18"/>
      <c r="D81" s="15" t="s">
        <v>161</v>
      </c>
      <c r="E81" s="14" t="s">
        <v>162</v>
      </c>
      <c r="F81" s="45">
        <v>6</v>
      </c>
      <c r="G81" s="46">
        <v>20400</v>
      </c>
    </row>
    <row r="82" spans="1:7" x14ac:dyDescent="0.25">
      <c r="A82" s="100"/>
      <c r="B82" s="68"/>
      <c r="C82" s="18"/>
      <c r="D82" s="15" t="s">
        <v>163</v>
      </c>
      <c r="E82" s="14" t="s">
        <v>164</v>
      </c>
      <c r="F82" s="45">
        <v>15</v>
      </c>
      <c r="G82" s="46">
        <v>96000</v>
      </c>
    </row>
    <row r="83" spans="1:7" x14ac:dyDescent="0.25">
      <c r="A83" s="100"/>
      <c r="B83" s="68"/>
      <c r="C83" s="48" t="s">
        <v>302</v>
      </c>
      <c r="D83" s="49"/>
      <c r="E83" s="49"/>
      <c r="F83" s="50">
        <v>4112</v>
      </c>
      <c r="G83" s="51">
        <v>22645700</v>
      </c>
    </row>
    <row r="84" spans="1:7" ht="24" x14ac:dyDescent="0.25">
      <c r="A84" s="100">
        <v>4</v>
      </c>
      <c r="B84" s="69">
        <v>430048</v>
      </c>
      <c r="C84" s="14" t="s">
        <v>305</v>
      </c>
      <c r="D84" s="15" t="s">
        <v>115</v>
      </c>
      <c r="E84" s="14" t="s">
        <v>116</v>
      </c>
      <c r="F84" s="45">
        <v>105</v>
      </c>
      <c r="G84" s="46">
        <v>336000</v>
      </c>
    </row>
    <row r="85" spans="1:7" x14ac:dyDescent="0.25">
      <c r="A85" s="100"/>
      <c r="B85" s="68"/>
      <c r="C85" s="18"/>
      <c r="D85" s="15" t="s">
        <v>117</v>
      </c>
      <c r="E85" s="14" t="s">
        <v>118</v>
      </c>
      <c r="F85" s="45">
        <v>6</v>
      </c>
      <c r="G85" s="46">
        <v>38400</v>
      </c>
    </row>
    <row r="86" spans="1:7" x14ac:dyDescent="0.25">
      <c r="A86" s="100"/>
      <c r="B86" s="68"/>
      <c r="C86" s="18"/>
      <c r="D86" s="15" t="s">
        <v>121</v>
      </c>
      <c r="E86" s="14" t="s">
        <v>122</v>
      </c>
      <c r="F86" s="45">
        <v>417</v>
      </c>
      <c r="G86" s="46">
        <v>1417800</v>
      </c>
    </row>
    <row r="87" spans="1:7" x14ac:dyDescent="0.25">
      <c r="A87" s="100"/>
      <c r="B87" s="68"/>
      <c r="C87" s="18"/>
      <c r="D87" s="15" t="s">
        <v>135</v>
      </c>
      <c r="E87" s="14" t="s">
        <v>136</v>
      </c>
      <c r="F87" s="45">
        <v>9</v>
      </c>
      <c r="G87" s="46">
        <v>33300</v>
      </c>
    </row>
    <row r="88" spans="1:7" x14ac:dyDescent="0.25">
      <c r="A88" s="100"/>
      <c r="B88" s="68"/>
      <c r="C88" s="48" t="s">
        <v>306</v>
      </c>
      <c r="D88" s="49"/>
      <c r="E88" s="49"/>
      <c r="F88" s="50">
        <v>537</v>
      </c>
      <c r="G88" s="51">
        <v>1825500</v>
      </c>
    </row>
    <row r="89" spans="1:7" ht="24" x14ac:dyDescent="0.25">
      <c r="A89" s="100">
        <v>5</v>
      </c>
      <c r="B89" s="69">
        <v>430333</v>
      </c>
      <c r="C89" s="14" t="s">
        <v>333</v>
      </c>
      <c r="D89" s="15" t="s">
        <v>111</v>
      </c>
      <c r="E89" s="14" t="s">
        <v>112</v>
      </c>
      <c r="F89" s="45">
        <v>10</v>
      </c>
      <c r="G89" s="46">
        <v>34000</v>
      </c>
    </row>
    <row r="90" spans="1:7" x14ac:dyDescent="0.25">
      <c r="A90" s="100"/>
      <c r="B90" s="68"/>
      <c r="C90" s="18"/>
      <c r="D90" s="15" t="s">
        <v>113</v>
      </c>
      <c r="E90" s="14" t="s">
        <v>114</v>
      </c>
      <c r="F90" s="45">
        <v>10</v>
      </c>
      <c r="G90" s="46">
        <v>64000</v>
      </c>
    </row>
    <row r="91" spans="1:7" x14ac:dyDescent="0.25">
      <c r="A91" s="100"/>
      <c r="B91" s="68"/>
      <c r="C91" s="18"/>
      <c r="D91" s="15" t="s">
        <v>115</v>
      </c>
      <c r="E91" s="14" t="s">
        <v>116</v>
      </c>
      <c r="F91" s="45">
        <v>950</v>
      </c>
      <c r="G91" s="46">
        <v>3040000</v>
      </c>
    </row>
    <row r="92" spans="1:7" x14ac:dyDescent="0.25">
      <c r="A92" s="100"/>
      <c r="B92" s="68"/>
      <c r="C92" s="18"/>
      <c r="D92" s="15" t="s">
        <v>117</v>
      </c>
      <c r="E92" s="14" t="s">
        <v>118</v>
      </c>
      <c r="F92" s="45">
        <v>15</v>
      </c>
      <c r="G92" s="46">
        <v>96000</v>
      </c>
    </row>
    <row r="93" spans="1:7" x14ac:dyDescent="0.25">
      <c r="A93" s="100"/>
      <c r="B93" s="68"/>
      <c r="C93" s="18"/>
      <c r="D93" s="15" t="s">
        <v>121</v>
      </c>
      <c r="E93" s="14" t="s">
        <v>122</v>
      </c>
      <c r="F93" s="45">
        <v>202</v>
      </c>
      <c r="G93" s="46">
        <v>686800</v>
      </c>
    </row>
    <row r="94" spans="1:7" x14ac:dyDescent="0.25">
      <c r="A94" s="100"/>
      <c r="B94" s="68"/>
      <c r="C94" s="18"/>
      <c r="D94" s="15" t="s">
        <v>123</v>
      </c>
      <c r="E94" s="14" t="s">
        <v>124</v>
      </c>
      <c r="F94" s="45">
        <v>9</v>
      </c>
      <c r="G94" s="46">
        <v>30600</v>
      </c>
    </row>
    <row r="95" spans="1:7" x14ac:dyDescent="0.25">
      <c r="A95" s="100"/>
      <c r="B95" s="68"/>
      <c r="C95" s="18"/>
      <c r="D95" s="15" t="s">
        <v>125</v>
      </c>
      <c r="E95" s="14" t="s">
        <v>126</v>
      </c>
      <c r="F95" s="45">
        <v>36</v>
      </c>
      <c r="G95" s="46">
        <v>122400</v>
      </c>
    </row>
    <row r="96" spans="1:7" x14ac:dyDescent="0.25">
      <c r="A96" s="100"/>
      <c r="B96" s="68"/>
      <c r="C96" s="18"/>
      <c r="D96" s="15" t="s">
        <v>127</v>
      </c>
      <c r="E96" s="14" t="s">
        <v>128</v>
      </c>
      <c r="F96" s="45">
        <v>20</v>
      </c>
      <c r="G96" s="46">
        <v>68000</v>
      </c>
    </row>
    <row r="97" spans="1:7" x14ac:dyDescent="0.25">
      <c r="A97" s="100"/>
      <c r="B97" s="68"/>
      <c r="C97" s="18"/>
      <c r="D97" s="15" t="s">
        <v>129</v>
      </c>
      <c r="E97" s="14" t="s">
        <v>130</v>
      </c>
      <c r="F97" s="45">
        <v>10</v>
      </c>
      <c r="G97" s="46">
        <v>32000</v>
      </c>
    </row>
    <row r="98" spans="1:7" x14ac:dyDescent="0.25">
      <c r="A98" s="100"/>
      <c r="B98" s="68"/>
      <c r="C98" s="18"/>
      <c r="D98" s="15" t="s">
        <v>131</v>
      </c>
      <c r="E98" s="14" t="s">
        <v>132</v>
      </c>
      <c r="F98" s="45">
        <v>27</v>
      </c>
      <c r="G98" s="46">
        <v>91800</v>
      </c>
    </row>
    <row r="99" spans="1:7" x14ac:dyDescent="0.25">
      <c r="A99" s="100"/>
      <c r="B99" s="68"/>
      <c r="C99" s="18"/>
      <c r="D99" s="15" t="s">
        <v>133</v>
      </c>
      <c r="E99" s="14" t="s">
        <v>134</v>
      </c>
      <c r="F99" s="45">
        <v>115</v>
      </c>
      <c r="G99" s="46">
        <v>736000</v>
      </c>
    </row>
    <row r="100" spans="1:7" x14ac:dyDescent="0.25">
      <c r="A100" s="100"/>
      <c r="B100" s="68"/>
      <c r="C100" s="18"/>
      <c r="D100" s="15" t="s">
        <v>135</v>
      </c>
      <c r="E100" s="14" t="s">
        <v>136</v>
      </c>
      <c r="F100" s="45">
        <v>1000</v>
      </c>
      <c r="G100" s="46">
        <v>3700000</v>
      </c>
    </row>
    <row r="101" spans="1:7" x14ac:dyDescent="0.25">
      <c r="A101" s="100"/>
      <c r="B101" s="68"/>
      <c r="C101" s="18"/>
      <c r="D101" s="15" t="s">
        <v>137</v>
      </c>
      <c r="E101" s="14" t="s">
        <v>138</v>
      </c>
      <c r="F101" s="45">
        <v>237</v>
      </c>
      <c r="G101" s="46">
        <v>1516800</v>
      </c>
    </row>
    <row r="102" spans="1:7" x14ac:dyDescent="0.25">
      <c r="A102" s="100"/>
      <c r="B102" s="68"/>
      <c r="C102" s="18"/>
      <c r="D102" s="15" t="s">
        <v>139</v>
      </c>
      <c r="E102" s="14" t="s">
        <v>140</v>
      </c>
      <c r="F102" s="45">
        <v>6</v>
      </c>
      <c r="G102" s="46">
        <v>38400</v>
      </c>
    </row>
    <row r="103" spans="1:7" x14ac:dyDescent="0.25">
      <c r="A103" s="100"/>
      <c r="B103" s="68"/>
      <c r="C103" s="18"/>
      <c r="D103" s="15" t="s">
        <v>141</v>
      </c>
      <c r="E103" s="14" t="s">
        <v>142</v>
      </c>
      <c r="F103" s="45">
        <v>17</v>
      </c>
      <c r="G103" s="46">
        <v>57800</v>
      </c>
    </row>
    <row r="104" spans="1:7" x14ac:dyDescent="0.25">
      <c r="A104" s="100"/>
      <c r="B104" s="68"/>
      <c r="C104" s="18"/>
      <c r="D104" s="15" t="s">
        <v>143</v>
      </c>
      <c r="E104" s="14" t="s">
        <v>144</v>
      </c>
      <c r="F104" s="45">
        <v>11</v>
      </c>
      <c r="G104" s="46">
        <v>35200</v>
      </c>
    </row>
    <row r="105" spans="1:7" x14ac:dyDescent="0.25">
      <c r="A105" s="100"/>
      <c r="B105" s="68"/>
      <c r="C105" s="18"/>
      <c r="D105" s="15" t="s">
        <v>145</v>
      </c>
      <c r="E105" s="14" t="s">
        <v>146</v>
      </c>
      <c r="F105" s="45">
        <v>60</v>
      </c>
      <c r="G105" s="46">
        <v>192000</v>
      </c>
    </row>
    <row r="106" spans="1:7" ht="13.5" customHeight="1" x14ac:dyDescent="0.25">
      <c r="A106" s="100"/>
      <c r="B106" s="68"/>
      <c r="C106" s="18"/>
      <c r="D106" s="15" t="s">
        <v>147</v>
      </c>
      <c r="E106" s="14" t="s">
        <v>148</v>
      </c>
      <c r="F106" s="45">
        <v>31</v>
      </c>
      <c r="G106" s="46">
        <v>186000</v>
      </c>
    </row>
    <row r="107" spans="1:7" x14ac:dyDescent="0.25">
      <c r="A107" s="100"/>
      <c r="B107" s="68"/>
      <c r="C107" s="18"/>
      <c r="D107" s="15" t="s">
        <v>149</v>
      </c>
      <c r="E107" s="14" t="s">
        <v>150</v>
      </c>
      <c r="F107" s="45">
        <v>89</v>
      </c>
      <c r="G107" s="46">
        <v>338200</v>
      </c>
    </row>
    <row r="108" spans="1:7" ht="24" x14ac:dyDescent="0.25">
      <c r="A108" s="100"/>
      <c r="B108" s="68"/>
      <c r="C108" s="18"/>
      <c r="D108" s="15" t="s">
        <v>151</v>
      </c>
      <c r="E108" s="14" t="s">
        <v>152</v>
      </c>
      <c r="F108" s="45">
        <v>41</v>
      </c>
      <c r="G108" s="46">
        <v>266500</v>
      </c>
    </row>
    <row r="109" spans="1:7" x14ac:dyDescent="0.25">
      <c r="A109" s="100"/>
      <c r="B109" s="68"/>
      <c r="C109" s="18"/>
      <c r="D109" s="15" t="s">
        <v>153</v>
      </c>
      <c r="E109" s="14" t="s">
        <v>154</v>
      </c>
      <c r="F109" s="45">
        <v>38</v>
      </c>
      <c r="G109" s="46">
        <v>144400</v>
      </c>
    </row>
    <row r="110" spans="1:7" ht="24" x14ac:dyDescent="0.25">
      <c r="A110" s="100"/>
      <c r="B110" s="68"/>
      <c r="C110" s="18"/>
      <c r="D110" s="15" t="s">
        <v>155</v>
      </c>
      <c r="E110" s="14" t="s">
        <v>156</v>
      </c>
      <c r="F110" s="45">
        <v>30</v>
      </c>
      <c r="G110" s="46">
        <v>195000</v>
      </c>
    </row>
    <row r="111" spans="1:7" x14ac:dyDescent="0.25">
      <c r="A111" s="100"/>
      <c r="B111" s="68"/>
      <c r="C111" s="18"/>
      <c r="D111" s="15" t="s">
        <v>157</v>
      </c>
      <c r="E111" s="14" t="s">
        <v>158</v>
      </c>
      <c r="F111" s="45">
        <v>9</v>
      </c>
      <c r="G111" s="46">
        <v>30600</v>
      </c>
    </row>
    <row r="112" spans="1:7" x14ac:dyDescent="0.25">
      <c r="A112" s="100"/>
      <c r="B112" s="68"/>
      <c r="C112" s="18"/>
      <c r="D112" s="15" t="s">
        <v>169</v>
      </c>
      <c r="E112" s="14" t="s">
        <v>170</v>
      </c>
      <c r="F112" s="45">
        <v>13</v>
      </c>
      <c r="G112" s="46">
        <v>80600</v>
      </c>
    </row>
    <row r="113" spans="1:7" x14ac:dyDescent="0.25">
      <c r="A113" s="101"/>
      <c r="B113" s="68"/>
      <c r="C113" s="48" t="s">
        <v>334</v>
      </c>
      <c r="D113" s="49"/>
      <c r="E113" s="49"/>
      <c r="F113" s="50">
        <v>2986</v>
      </c>
      <c r="G113" s="51">
        <v>11783100</v>
      </c>
    </row>
    <row r="114" spans="1:7" x14ac:dyDescent="0.25">
      <c r="A114" s="57" t="s">
        <v>345</v>
      </c>
      <c r="B114" s="70"/>
      <c r="C114" s="71"/>
      <c r="D114" s="71"/>
      <c r="E114" s="71"/>
      <c r="F114" s="60">
        <v>13206</v>
      </c>
      <c r="G114" s="61">
        <v>58788700</v>
      </c>
    </row>
    <row r="529" spans="4:4" x14ac:dyDescent="0.25">
      <c r="D529" s="72"/>
    </row>
    <row r="530" spans="4:4" x14ac:dyDescent="0.25">
      <c r="D530" s="72"/>
    </row>
    <row r="531" spans="4:4" x14ac:dyDescent="0.25">
      <c r="D531" s="72"/>
    </row>
    <row r="532" spans="4:4" x14ac:dyDescent="0.25">
      <c r="D532" s="72"/>
    </row>
    <row r="533" spans="4:4" x14ac:dyDescent="0.25">
      <c r="D533" s="72"/>
    </row>
    <row r="534" spans="4:4" x14ac:dyDescent="0.25">
      <c r="D534" s="72"/>
    </row>
    <row r="535" spans="4:4" x14ac:dyDescent="0.25">
      <c r="D535" s="72"/>
    </row>
    <row r="536" spans="4:4" x14ac:dyDescent="0.25">
      <c r="D536" s="72"/>
    </row>
    <row r="537" spans="4:4" x14ac:dyDescent="0.25">
      <c r="D537" s="72"/>
    </row>
    <row r="538" spans="4:4" x14ac:dyDescent="0.25">
      <c r="D538" s="72"/>
    </row>
    <row r="539" spans="4:4" x14ac:dyDescent="0.25">
      <c r="D539" s="72"/>
    </row>
    <row r="540" spans="4:4" x14ac:dyDescent="0.25">
      <c r="D540" s="72"/>
    </row>
    <row r="541" spans="4:4" x14ac:dyDescent="0.25">
      <c r="D541" s="72"/>
    </row>
    <row r="542" spans="4:4" x14ac:dyDescent="0.25">
      <c r="D542" s="72"/>
    </row>
    <row r="543" spans="4:4" x14ac:dyDescent="0.25">
      <c r="D543" s="72"/>
    </row>
    <row r="544" spans="4:4" x14ac:dyDescent="0.25">
      <c r="D544" s="72"/>
    </row>
  </sheetData>
  <sheetProtection formatCells="0" formatColumns="0" formatRows="0"/>
  <mergeCells count="6">
    <mergeCell ref="A89:A113"/>
    <mergeCell ref="A13:G13"/>
    <mergeCell ref="A16:A34"/>
    <mergeCell ref="A35:A64"/>
    <mergeCell ref="A65:A83"/>
    <mergeCell ref="A84:A88"/>
  </mergeCells>
  <pageMargins left="0.66" right="0.55000000000000004" top="0.3" bottom="0.59055118110236227" header="0.31496062992125984" footer="0.31496062992125984"/>
  <pageSetup paperSize="9" scale="50" fitToHeight="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  <pageSetUpPr fitToPage="1"/>
  </sheetPr>
  <dimension ref="A1:BG415"/>
  <sheetViews>
    <sheetView zoomScaleNormal="100" workbookViewId="0">
      <selection activeCell="F5" sqref="F5"/>
    </sheetView>
  </sheetViews>
  <sheetFormatPr defaultRowHeight="12" x14ac:dyDescent="0.25"/>
  <cols>
    <col min="1" max="1" width="6.28515625" style="31" customWidth="1"/>
    <col min="2" max="2" width="10.28515625" style="31" bestFit="1" customWidth="1"/>
    <col min="3" max="3" width="48.42578125" style="32" customWidth="1"/>
    <col min="4" max="4" width="15" style="31" bestFit="1" customWidth="1"/>
    <col min="5" max="5" width="62" style="74" customWidth="1"/>
    <col min="6" max="6" width="20.85546875" style="62" customWidth="1"/>
    <col min="7" max="7" width="20.85546875" style="33" customWidth="1"/>
    <col min="8" max="59" width="13.85546875" style="31" customWidth="1"/>
    <col min="60" max="61" width="13.85546875" style="34" customWidth="1"/>
    <col min="62" max="16384" width="9.140625" style="34"/>
  </cols>
  <sheetData>
    <row r="1" spans="1:59" x14ac:dyDescent="0.2">
      <c r="F1" s="3" t="s">
        <v>0</v>
      </c>
    </row>
    <row r="2" spans="1:59" ht="27.75" customHeight="1" x14ac:dyDescent="0.25">
      <c r="F2" s="5" t="s">
        <v>1</v>
      </c>
    </row>
    <row r="3" spans="1:59" x14ac:dyDescent="0.2">
      <c r="F3" s="3" t="s">
        <v>2</v>
      </c>
    </row>
    <row r="4" spans="1:59" x14ac:dyDescent="0.2">
      <c r="F4" s="3" t="s">
        <v>3</v>
      </c>
    </row>
    <row r="5" spans="1:59" x14ac:dyDescent="0.2">
      <c r="F5" s="3" t="s">
        <v>410</v>
      </c>
    </row>
    <row r="7" spans="1:59" ht="12.75" customHeight="1" x14ac:dyDescent="0.25">
      <c r="F7" s="6" t="s">
        <v>348</v>
      </c>
      <c r="G7" s="35"/>
      <c r="Y7" s="75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38"/>
      <c r="BF7" s="38"/>
      <c r="BG7" s="38"/>
    </row>
    <row r="8" spans="1:59" ht="27.75" customHeight="1" x14ac:dyDescent="0.25">
      <c r="F8" s="7" t="s">
        <v>1</v>
      </c>
      <c r="G8" s="35"/>
      <c r="Y8" s="75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  <c r="AW8" s="38"/>
      <c r="AX8" s="38"/>
      <c r="AY8" s="38"/>
      <c r="AZ8" s="38"/>
      <c r="BA8" s="38"/>
      <c r="BB8" s="38"/>
      <c r="BC8" s="38"/>
      <c r="BD8" s="38"/>
      <c r="BE8" s="38"/>
      <c r="BF8" s="38"/>
      <c r="BG8" s="38"/>
    </row>
    <row r="9" spans="1:59" x14ac:dyDescent="0.25">
      <c r="F9" s="6" t="s">
        <v>5</v>
      </c>
      <c r="G9" s="35"/>
      <c r="Y9" s="75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  <c r="AV9" s="38"/>
      <c r="AW9" s="38"/>
      <c r="AX9" s="38"/>
      <c r="AY9" s="38"/>
      <c r="AZ9" s="38"/>
      <c r="BA9" s="38"/>
      <c r="BB9" s="38"/>
      <c r="BC9" s="38"/>
      <c r="BD9" s="38"/>
      <c r="BE9" s="38"/>
      <c r="BF9" s="38"/>
      <c r="BG9" s="38"/>
    </row>
    <row r="10" spans="1:59" x14ac:dyDescent="0.25">
      <c r="F10" s="6" t="s">
        <v>6</v>
      </c>
      <c r="G10" s="35"/>
      <c r="Y10" s="75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  <c r="BD10" s="38"/>
      <c r="BE10" s="38"/>
      <c r="BF10" s="38"/>
      <c r="BG10" s="38"/>
    </row>
    <row r="11" spans="1:59" x14ac:dyDescent="0.2">
      <c r="F11" s="8" t="s">
        <v>7</v>
      </c>
      <c r="G11" s="36"/>
      <c r="Y11" s="75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38"/>
      <c r="BG11" s="38"/>
    </row>
    <row r="12" spans="1:59" x14ac:dyDescent="0.25"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8"/>
      <c r="AV12" s="38"/>
      <c r="AW12" s="38"/>
      <c r="AX12" s="38"/>
      <c r="AY12" s="38"/>
      <c r="AZ12" s="38"/>
      <c r="BA12" s="38"/>
      <c r="BB12" s="38"/>
      <c r="BC12" s="38"/>
      <c r="BD12" s="38"/>
      <c r="BE12" s="38"/>
      <c r="BF12" s="38"/>
      <c r="BG12" s="38"/>
    </row>
    <row r="13" spans="1:59" ht="17.25" customHeight="1" x14ac:dyDescent="0.25">
      <c r="A13" s="102" t="s">
        <v>349</v>
      </c>
      <c r="B13" s="102"/>
      <c r="C13" s="102"/>
      <c r="D13" s="102"/>
      <c r="E13" s="102"/>
      <c r="F13" s="102"/>
      <c r="G13" s="102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76"/>
      <c r="W13" s="76"/>
      <c r="X13" s="76"/>
      <c r="Y13" s="37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38"/>
      <c r="AU13" s="38"/>
      <c r="AV13" s="38"/>
      <c r="AW13" s="38"/>
      <c r="AX13" s="38"/>
      <c r="AY13" s="38"/>
      <c r="AZ13" s="38"/>
      <c r="BA13" s="38"/>
      <c r="BB13" s="38"/>
      <c r="BC13" s="38"/>
      <c r="BD13" s="38"/>
      <c r="BE13" s="38"/>
      <c r="BF13" s="38"/>
      <c r="BG13" s="38"/>
    </row>
    <row r="14" spans="1:59" x14ac:dyDescent="0.25">
      <c r="B14" s="37"/>
      <c r="C14" s="38"/>
      <c r="D14" s="38"/>
      <c r="E14" s="37"/>
      <c r="F14" s="39"/>
      <c r="G14" s="40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/>
      <c r="BE14" s="38"/>
      <c r="BF14" s="38"/>
      <c r="BG14" s="38"/>
    </row>
    <row r="15" spans="1:59" ht="24" x14ac:dyDescent="0.25">
      <c r="A15" s="10" t="s">
        <v>287</v>
      </c>
      <c r="B15" s="41" t="s">
        <v>288</v>
      </c>
      <c r="C15" s="41" t="s">
        <v>289</v>
      </c>
      <c r="D15" s="41" t="s">
        <v>10</v>
      </c>
      <c r="E15" s="42" t="s">
        <v>11</v>
      </c>
      <c r="F15" s="77" t="s">
        <v>12</v>
      </c>
      <c r="G15" s="78" t="s">
        <v>13</v>
      </c>
    </row>
    <row r="16" spans="1:59" x14ac:dyDescent="0.25">
      <c r="A16" s="79">
        <v>1</v>
      </c>
      <c r="B16" s="65">
        <v>430004</v>
      </c>
      <c r="C16" s="66" t="s">
        <v>291</v>
      </c>
      <c r="D16" s="67" t="s">
        <v>173</v>
      </c>
      <c r="E16" s="66" t="s">
        <v>174</v>
      </c>
      <c r="F16" s="45">
        <v>1018</v>
      </c>
      <c r="G16" s="46">
        <v>595530</v>
      </c>
    </row>
    <row r="17" spans="1:7" x14ac:dyDescent="0.25">
      <c r="A17" s="80"/>
      <c r="B17" s="68"/>
      <c r="C17" s="18"/>
      <c r="D17" s="15" t="s">
        <v>177</v>
      </c>
      <c r="E17" s="14" t="s">
        <v>178</v>
      </c>
      <c r="F17" s="45">
        <v>48</v>
      </c>
      <c r="G17" s="46">
        <v>28080</v>
      </c>
    </row>
    <row r="18" spans="1:7" ht="24" x14ac:dyDescent="0.25">
      <c r="A18" s="80"/>
      <c r="B18" s="68"/>
      <c r="C18" s="18"/>
      <c r="D18" s="15" t="s">
        <v>181</v>
      </c>
      <c r="E18" s="14" t="s">
        <v>182</v>
      </c>
      <c r="F18" s="45">
        <v>258</v>
      </c>
      <c r="G18" s="46">
        <v>150930</v>
      </c>
    </row>
    <row r="19" spans="1:7" x14ac:dyDescent="0.25">
      <c r="A19" s="80"/>
      <c r="B19" s="68"/>
      <c r="C19" s="18"/>
      <c r="D19" s="15" t="s">
        <v>193</v>
      </c>
      <c r="E19" s="14" t="s">
        <v>194</v>
      </c>
      <c r="F19" s="45">
        <v>1001</v>
      </c>
      <c r="G19" s="46">
        <v>585585</v>
      </c>
    </row>
    <row r="20" spans="1:7" x14ac:dyDescent="0.25">
      <c r="A20" s="80"/>
      <c r="B20" s="68"/>
      <c r="C20" s="18"/>
      <c r="D20" s="15" t="s">
        <v>197</v>
      </c>
      <c r="E20" s="14" t="s">
        <v>198</v>
      </c>
      <c r="F20" s="45">
        <v>361</v>
      </c>
      <c r="G20" s="46">
        <v>211185</v>
      </c>
    </row>
    <row r="21" spans="1:7" x14ac:dyDescent="0.25">
      <c r="A21" s="80"/>
      <c r="B21" s="68"/>
      <c r="C21" s="18"/>
      <c r="D21" s="15" t="s">
        <v>199</v>
      </c>
      <c r="E21" s="14" t="s">
        <v>200</v>
      </c>
      <c r="F21" s="45">
        <v>957</v>
      </c>
      <c r="G21" s="46">
        <v>559845</v>
      </c>
    </row>
    <row r="22" spans="1:7" x14ac:dyDescent="0.25">
      <c r="A22" s="81"/>
      <c r="B22" s="68"/>
      <c r="C22" s="48" t="s">
        <v>292</v>
      </c>
      <c r="D22" s="49"/>
      <c r="E22" s="49"/>
      <c r="F22" s="50">
        <v>3643</v>
      </c>
      <c r="G22" s="51">
        <v>2131155</v>
      </c>
    </row>
    <row r="23" spans="1:7" x14ac:dyDescent="0.25">
      <c r="A23" s="79">
        <v>2</v>
      </c>
      <c r="B23" s="69">
        <v>430014</v>
      </c>
      <c r="C23" s="14" t="s">
        <v>295</v>
      </c>
      <c r="D23" s="15" t="s">
        <v>173</v>
      </c>
      <c r="E23" s="14" t="s">
        <v>174</v>
      </c>
      <c r="F23" s="45">
        <v>260</v>
      </c>
      <c r="G23" s="46">
        <v>152100</v>
      </c>
    </row>
    <row r="24" spans="1:7" x14ac:dyDescent="0.25">
      <c r="A24" s="80"/>
      <c r="B24" s="68"/>
      <c r="C24" s="18"/>
      <c r="D24" s="15" t="s">
        <v>177</v>
      </c>
      <c r="E24" s="14" t="s">
        <v>178</v>
      </c>
      <c r="F24" s="45">
        <v>18</v>
      </c>
      <c r="G24" s="46">
        <v>10530</v>
      </c>
    </row>
    <row r="25" spans="1:7" x14ac:dyDescent="0.25">
      <c r="A25" s="80"/>
      <c r="B25" s="68"/>
      <c r="C25" s="18"/>
      <c r="D25" s="15" t="s">
        <v>187</v>
      </c>
      <c r="E25" s="14" t="s">
        <v>188</v>
      </c>
      <c r="F25" s="45">
        <v>21</v>
      </c>
      <c r="G25" s="46">
        <v>12285</v>
      </c>
    </row>
    <row r="26" spans="1:7" x14ac:dyDescent="0.25">
      <c r="A26" s="80"/>
      <c r="B26" s="68"/>
      <c r="C26" s="18"/>
      <c r="D26" s="15" t="s">
        <v>189</v>
      </c>
      <c r="E26" s="14" t="s">
        <v>190</v>
      </c>
      <c r="F26" s="45">
        <v>19</v>
      </c>
      <c r="G26" s="46">
        <v>11115</v>
      </c>
    </row>
    <row r="27" spans="1:7" ht="24" x14ac:dyDescent="0.25">
      <c r="A27" s="80"/>
      <c r="B27" s="68"/>
      <c r="C27" s="18"/>
      <c r="D27" s="15" t="s">
        <v>195</v>
      </c>
      <c r="E27" s="14" t="s">
        <v>196</v>
      </c>
      <c r="F27" s="45">
        <v>388</v>
      </c>
      <c r="G27" s="46">
        <v>226980</v>
      </c>
    </row>
    <row r="28" spans="1:7" x14ac:dyDescent="0.25">
      <c r="A28" s="80"/>
      <c r="B28" s="68"/>
      <c r="C28" s="18"/>
      <c r="D28" s="15" t="s">
        <v>197</v>
      </c>
      <c r="E28" s="14" t="s">
        <v>198</v>
      </c>
      <c r="F28" s="45">
        <v>150</v>
      </c>
      <c r="G28" s="46">
        <v>87750</v>
      </c>
    </row>
    <row r="29" spans="1:7" x14ac:dyDescent="0.25">
      <c r="A29" s="80"/>
      <c r="B29" s="68"/>
      <c r="C29" s="18"/>
      <c r="D29" s="15" t="s">
        <v>199</v>
      </c>
      <c r="E29" s="14" t="s">
        <v>200</v>
      </c>
      <c r="F29" s="45">
        <v>220</v>
      </c>
      <c r="G29" s="46">
        <v>128700</v>
      </c>
    </row>
    <row r="30" spans="1:7" x14ac:dyDescent="0.25">
      <c r="A30" s="81"/>
      <c r="B30" s="68"/>
      <c r="C30" s="48" t="s">
        <v>296</v>
      </c>
      <c r="D30" s="49"/>
      <c r="E30" s="49"/>
      <c r="F30" s="50">
        <v>1076</v>
      </c>
      <c r="G30" s="51">
        <v>629460</v>
      </c>
    </row>
    <row r="31" spans="1:7" x14ac:dyDescent="0.25">
      <c r="A31" s="79">
        <v>3</v>
      </c>
      <c r="B31" s="69">
        <v>430037</v>
      </c>
      <c r="C31" s="14" t="s">
        <v>297</v>
      </c>
      <c r="D31" s="15" t="s">
        <v>173</v>
      </c>
      <c r="E31" s="14" t="s">
        <v>174</v>
      </c>
      <c r="F31" s="45">
        <v>2790</v>
      </c>
      <c r="G31" s="46">
        <v>1632150</v>
      </c>
    </row>
    <row r="32" spans="1:7" x14ac:dyDescent="0.25">
      <c r="A32" s="80"/>
      <c r="B32" s="68"/>
      <c r="C32" s="18"/>
      <c r="D32" s="15" t="s">
        <v>175</v>
      </c>
      <c r="E32" s="14" t="s">
        <v>176</v>
      </c>
      <c r="F32" s="45">
        <v>4</v>
      </c>
      <c r="G32" s="46">
        <v>10176</v>
      </c>
    </row>
    <row r="33" spans="1:7" x14ac:dyDescent="0.25">
      <c r="A33" s="80"/>
      <c r="B33" s="68"/>
      <c r="C33" s="18"/>
      <c r="D33" s="15" t="s">
        <v>177</v>
      </c>
      <c r="E33" s="14" t="s">
        <v>178</v>
      </c>
      <c r="F33" s="45">
        <v>16</v>
      </c>
      <c r="G33" s="46">
        <v>9360</v>
      </c>
    </row>
    <row r="34" spans="1:7" x14ac:dyDescent="0.25">
      <c r="A34" s="80"/>
      <c r="B34" s="68"/>
      <c r="C34" s="18"/>
      <c r="D34" s="15" t="s">
        <v>183</v>
      </c>
      <c r="E34" s="14" t="s">
        <v>184</v>
      </c>
      <c r="F34" s="45">
        <v>3</v>
      </c>
      <c r="G34" s="46">
        <v>1755</v>
      </c>
    </row>
    <row r="35" spans="1:7" x14ac:dyDescent="0.25">
      <c r="A35" s="80"/>
      <c r="B35" s="68"/>
      <c r="C35" s="18"/>
      <c r="D35" s="15" t="s">
        <v>185</v>
      </c>
      <c r="E35" s="14" t="s">
        <v>186</v>
      </c>
      <c r="F35" s="45">
        <v>35</v>
      </c>
      <c r="G35" s="46">
        <v>20475</v>
      </c>
    </row>
    <row r="36" spans="1:7" x14ac:dyDescent="0.25">
      <c r="A36" s="80"/>
      <c r="B36" s="68"/>
      <c r="C36" s="18"/>
      <c r="D36" s="15" t="s">
        <v>189</v>
      </c>
      <c r="E36" s="14" t="s">
        <v>190</v>
      </c>
      <c r="F36" s="45">
        <v>248</v>
      </c>
      <c r="G36" s="46">
        <v>145080</v>
      </c>
    </row>
    <row r="37" spans="1:7" ht="24" x14ac:dyDescent="0.25">
      <c r="A37" s="80"/>
      <c r="B37" s="68"/>
      <c r="C37" s="18"/>
      <c r="D37" s="15" t="s">
        <v>195</v>
      </c>
      <c r="E37" s="14" t="s">
        <v>196</v>
      </c>
      <c r="F37" s="45">
        <v>3269</v>
      </c>
      <c r="G37" s="46">
        <v>1912365</v>
      </c>
    </row>
    <row r="38" spans="1:7" x14ac:dyDescent="0.25">
      <c r="A38" s="80"/>
      <c r="B38" s="68"/>
      <c r="C38" s="18"/>
      <c r="D38" s="15" t="s">
        <v>197</v>
      </c>
      <c r="E38" s="14" t="s">
        <v>198</v>
      </c>
      <c r="F38" s="45">
        <v>140</v>
      </c>
      <c r="G38" s="46">
        <v>81900</v>
      </c>
    </row>
    <row r="39" spans="1:7" x14ac:dyDescent="0.25">
      <c r="A39" s="80"/>
      <c r="B39" s="68"/>
      <c r="C39" s="18"/>
      <c r="D39" s="15" t="s">
        <v>199</v>
      </c>
      <c r="E39" s="14" t="s">
        <v>200</v>
      </c>
      <c r="F39" s="45">
        <v>260</v>
      </c>
      <c r="G39" s="46">
        <v>152100</v>
      </c>
    </row>
    <row r="40" spans="1:7" x14ac:dyDescent="0.25">
      <c r="A40" s="81"/>
      <c r="B40" s="68"/>
      <c r="C40" s="48" t="s">
        <v>298</v>
      </c>
      <c r="D40" s="49"/>
      <c r="E40" s="49"/>
      <c r="F40" s="50">
        <v>6765</v>
      </c>
      <c r="G40" s="51">
        <v>3965361</v>
      </c>
    </row>
    <row r="41" spans="1:7" ht="24" x14ac:dyDescent="0.25">
      <c r="A41" s="79">
        <v>4</v>
      </c>
      <c r="B41" s="69">
        <v>430038</v>
      </c>
      <c r="C41" s="14" t="s">
        <v>299</v>
      </c>
      <c r="D41" s="15" t="s">
        <v>173</v>
      </c>
      <c r="E41" s="14" t="s">
        <v>174</v>
      </c>
      <c r="F41" s="45">
        <v>1700</v>
      </c>
      <c r="G41" s="46">
        <v>994500</v>
      </c>
    </row>
    <row r="42" spans="1:7" x14ac:dyDescent="0.25">
      <c r="A42" s="81"/>
      <c r="B42" s="68"/>
      <c r="C42" s="48" t="s">
        <v>300</v>
      </c>
      <c r="D42" s="49"/>
      <c r="E42" s="49"/>
      <c r="F42" s="50">
        <v>1700</v>
      </c>
      <c r="G42" s="51">
        <v>994500</v>
      </c>
    </row>
    <row r="43" spans="1:7" x14ac:dyDescent="0.25">
      <c r="A43" s="79">
        <v>5</v>
      </c>
      <c r="B43" s="69">
        <v>430042</v>
      </c>
      <c r="C43" s="14" t="s">
        <v>301</v>
      </c>
      <c r="D43" s="15" t="s">
        <v>173</v>
      </c>
      <c r="E43" s="14" t="s">
        <v>174</v>
      </c>
      <c r="F43" s="45">
        <v>1461</v>
      </c>
      <c r="G43" s="46">
        <v>854685</v>
      </c>
    </row>
    <row r="44" spans="1:7" x14ac:dyDescent="0.25">
      <c r="A44" s="80"/>
      <c r="B44" s="68"/>
      <c r="C44" s="18"/>
      <c r="D44" s="15" t="s">
        <v>199</v>
      </c>
      <c r="E44" s="14" t="s">
        <v>200</v>
      </c>
      <c r="F44" s="45">
        <v>589</v>
      </c>
      <c r="G44" s="46">
        <v>344565</v>
      </c>
    </row>
    <row r="45" spans="1:7" x14ac:dyDescent="0.25">
      <c r="A45" s="81"/>
      <c r="B45" s="68"/>
      <c r="C45" s="48" t="s">
        <v>302</v>
      </c>
      <c r="D45" s="49"/>
      <c r="E45" s="49"/>
      <c r="F45" s="50">
        <v>2050</v>
      </c>
      <c r="G45" s="51">
        <v>1199250</v>
      </c>
    </row>
    <row r="46" spans="1:7" ht="24" x14ac:dyDescent="0.25">
      <c r="A46" s="79">
        <v>6</v>
      </c>
      <c r="B46" s="69">
        <v>430047</v>
      </c>
      <c r="C46" s="14" t="s">
        <v>303</v>
      </c>
      <c r="D46" s="15" t="s">
        <v>187</v>
      </c>
      <c r="E46" s="14" t="s">
        <v>188</v>
      </c>
      <c r="F46" s="45">
        <v>5</v>
      </c>
      <c r="G46" s="46">
        <v>2925</v>
      </c>
    </row>
    <row r="47" spans="1:7" x14ac:dyDescent="0.25">
      <c r="A47" s="80"/>
      <c r="B47" s="68"/>
      <c r="C47" s="18"/>
      <c r="D47" s="15" t="s">
        <v>189</v>
      </c>
      <c r="E47" s="14" t="s">
        <v>190</v>
      </c>
      <c r="F47" s="45">
        <v>5</v>
      </c>
      <c r="G47" s="46">
        <v>2925</v>
      </c>
    </row>
    <row r="48" spans="1:7" x14ac:dyDescent="0.25">
      <c r="A48" s="80"/>
      <c r="B48" s="68"/>
      <c r="C48" s="18"/>
      <c r="D48" s="15" t="s">
        <v>199</v>
      </c>
      <c r="E48" s="14" t="s">
        <v>200</v>
      </c>
      <c r="F48" s="45">
        <v>5</v>
      </c>
      <c r="G48" s="46">
        <v>2925</v>
      </c>
    </row>
    <row r="49" spans="1:7" x14ac:dyDescent="0.25">
      <c r="A49" s="81"/>
      <c r="B49" s="68"/>
      <c r="C49" s="48" t="s">
        <v>304</v>
      </c>
      <c r="D49" s="49"/>
      <c r="E49" s="49"/>
      <c r="F49" s="50">
        <v>15</v>
      </c>
      <c r="G49" s="51">
        <v>8775</v>
      </c>
    </row>
    <row r="50" spans="1:7" x14ac:dyDescent="0.25">
      <c r="A50" s="79">
        <v>7</v>
      </c>
      <c r="B50" s="69">
        <v>430074</v>
      </c>
      <c r="C50" s="14" t="s">
        <v>350</v>
      </c>
      <c r="D50" s="15" t="s">
        <v>173</v>
      </c>
      <c r="E50" s="14" t="s">
        <v>174</v>
      </c>
      <c r="F50" s="45">
        <v>41</v>
      </c>
      <c r="G50" s="46">
        <v>23985</v>
      </c>
    </row>
    <row r="51" spans="1:7" x14ac:dyDescent="0.25">
      <c r="A51" s="80"/>
      <c r="B51" s="68"/>
      <c r="C51" s="18"/>
      <c r="D51" s="15" t="s">
        <v>185</v>
      </c>
      <c r="E51" s="14" t="s">
        <v>186</v>
      </c>
      <c r="F51" s="45">
        <v>3</v>
      </c>
      <c r="G51" s="46">
        <v>1755</v>
      </c>
    </row>
    <row r="52" spans="1:7" x14ac:dyDescent="0.25">
      <c r="A52" s="80"/>
      <c r="B52" s="68"/>
      <c r="C52" s="18"/>
      <c r="D52" s="15" t="s">
        <v>191</v>
      </c>
      <c r="E52" s="14" t="s">
        <v>192</v>
      </c>
      <c r="F52" s="45">
        <v>27</v>
      </c>
      <c r="G52" s="46">
        <v>15795</v>
      </c>
    </row>
    <row r="53" spans="1:7" x14ac:dyDescent="0.25">
      <c r="A53" s="80"/>
      <c r="B53" s="68"/>
      <c r="C53" s="18"/>
      <c r="D53" s="15" t="s">
        <v>197</v>
      </c>
      <c r="E53" s="14" t="s">
        <v>198</v>
      </c>
      <c r="F53" s="45">
        <v>10</v>
      </c>
      <c r="G53" s="46">
        <v>5850</v>
      </c>
    </row>
    <row r="54" spans="1:7" x14ac:dyDescent="0.25">
      <c r="A54" s="80"/>
      <c r="B54" s="68"/>
      <c r="C54" s="18"/>
      <c r="D54" s="15" t="s">
        <v>199</v>
      </c>
      <c r="E54" s="14" t="s">
        <v>200</v>
      </c>
      <c r="F54" s="45">
        <v>30</v>
      </c>
      <c r="G54" s="46">
        <v>17550</v>
      </c>
    </row>
    <row r="55" spans="1:7" x14ac:dyDescent="0.25">
      <c r="A55" s="81"/>
      <c r="B55" s="68"/>
      <c r="C55" s="48" t="s">
        <v>351</v>
      </c>
      <c r="D55" s="49"/>
      <c r="E55" s="49"/>
      <c r="F55" s="50">
        <v>111</v>
      </c>
      <c r="G55" s="51">
        <v>64935</v>
      </c>
    </row>
    <row r="56" spans="1:7" x14ac:dyDescent="0.25">
      <c r="A56" s="79">
        <v>8</v>
      </c>
      <c r="B56" s="69">
        <v>430083</v>
      </c>
      <c r="C56" s="14" t="s">
        <v>352</v>
      </c>
      <c r="D56" s="15" t="s">
        <v>173</v>
      </c>
      <c r="E56" s="14" t="s">
        <v>174</v>
      </c>
      <c r="F56" s="45">
        <v>12</v>
      </c>
      <c r="G56" s="46">
        <v>7020</v>
      </c>
    </row>
    <row r="57" spans="1:7" x14ac:dyDescent="0.25">
      <c r="A57" s="80"/>
      <c r="B57" s="68"/>
      <c r="C57" s="18"/>
      <c r="D57" s="15" t="s">
        <v>183</v>
      </c>
      <c r="E57" s="14" t="s">
        <v>184</v>
      </c>
      <c r="F57" s="45">
        <v>5</v>
      </c>
      <c r="G57" s="46">
        <v>2925</v>
      </c>
    </row>
    <row r="58" spans="1:7" x14ac:dyDescent="0.25">
      <c r="A58" s="80"/>
      <c r="B58" s="68"/>
      <c r="C58" s="18"/>
      <c r="D58" s="15" t="s">
        <v>191</v>
      </c>
      <c r="E58" s="14" t="s">
        <v>192</v>
      </c>
      <c r="F58" s="45">
        <v>20</v>
      </c>
      <c r="G58" s="46">
        <v>11700</v>
      </c>
    </row>
    <row r="59" spans="1:7" x14ac:dyDescent="0.25">
      <c r="A59" s="80"/>
      <c r="B59" s="68"/>
      <c r="C59" s="18"/>
      <c r="D59" s="15" t="s">
        <v>197</v>
      </c>
      <c r="E59" s="14" t="s">
        <v>198</v>
      </c>
      <c r="F59" s="45">
        <v>17</v>
      </c>
      <c r="G59" s="46">
        <v>9945</v>
      </c>
    </row>
    <row r="60" spans="1:7" x14ac:dyDescent="0.25">
      <c r="A60" s="80"/>
      <c r="B60" s="68"/>
      <c r="C60" s="18"/>
      <c r="D60" s="15" t="s">
        <v>199</v>
      </c>
      <c r="E60" s="14" t="s">
        <v>200</v>
      </c>
      <c r="F60" s="45">
        <v>17</v>
      </c>
      <c r="G60" s="46">
        <v>9945</v>
      </c>
    </row>
    <row r="61" spans="1:7" x14ac:dyDescent="0.25">
      <c r="A61" s="81"/>
      <c r="B61" s="68"/>
      <c r="C61" s="48" t="s">
        <v>353</v>
      </c>
      <c r="D61" s="49"/>
      <c r="E61" s="49"/>
      <c r="F61" s="50">
        <v>71</v>
      </c>
      <c r="G61" s="51">
        <v>41535</v>
      </c>
    </row>
    <row r="62" spans="1:7" x14ac:dyDescent="0.25">
      <c r="A62" s="79">
        <v>9</v>
      </c>
      <c r="B62" s="69">
        <v>430096</v>
      </c>
      <c r="C62" s="14" t="s">
        <v>354</v>
      </c>
      <c r="D62" s="15" t="s">
        <v>173</v>
      </c>
      <c r="E62" s="14" t="s">
        <v>174</v>
      </c>
      <c r="F62" s="45">
        <v>240</v>
      </c>
      <c r="G62" s="46">
        <v>140400</v>
      </c>
    </row>
    <row r="63" spans="1:7" x14ac:dyDescent="0.25">
      <c r="A63" s="80"/>
      <c r="B63" s="68"/>
      <c r="C63" s="18"/>
      <c r="D63" s="15" t="s">
        <v>191</v>
      </c>
      <c r="E63" s="14" t="s">
        <v>192</v>
      </c>
      <c r="F63" s="45">
        <v>124</v>
      </c>
      <c r="G63" s="46">
        <v>72540</v>
      </c>
    </row>
    <row r="64" spans="1:7" x14ac:dyDescent="0.25">
      <c r="A64" s="80"/>
      <c r="B64" s="68"/>
      <c r="C64" s="18"/>
      <c r="D64" s="15" t="s">
        <v>197</v>
      </c>
      <c r="E64" s="14" t="s">
        <v>198</v>
      </c>
      <c r="F64" s="45">
        <v>16</v>
      </c>
      <c r="G64" s="46">
        <v>9360</v>
      </c>
    </row>
    <row r="65" spans="1:7" x14ac:dyDescent="0.25">
      <c r="A65" s="80"/>
      <c r="B65" s="68"/>
      <c r="C65" s="18"/>
      <c r="D65" s="15" t="s">
        <v>199</v>
      </c>
      <c r="E65" s="14" t="s">
        <v>200</v>
      </c>
      <c r="F65" s="45">
        <v>58</v>
      </c>
      <c r="G65" s="46">
        <v>33930</v>
      </c>
    </row>
    <row r="66" spans="1:7" x14ac:dyDescent="0.25">
      <c r="A66" s="81"/>
      <c r="B66" s="68"/>
      <c r="C66" s="48" t="s">
        <v>355</v>
      </c>
      <c r="D66" s="49"/>
      <c r="E66" s="49"/>
      <c r="F66" s="50">
        <v>438</v>
      </c>
      <c r="G66" s="51">
        <v>256230</v>
      </c>
    </row>
    <row r="67" spans="1:7" x14ac:dyDescent="0.25">
      <c r="A67" s="79">
        <v>10</v>
      </c>
      <c r="B67" s="69">
        <v>430105</v>
      </c>
      <c r="C67" s="14" t="s">
        <v>356</v>
      </c>
      <c r="D67" s="15" t="s">
        <v>173</v>
      </c>
      <c r="E67" s="14" t="s">
        <v>174</v>
      </c>
      <c r="F67" s="45">
        <v>39</v>
      </c>
      <c r="G67" s="46">
        <v>21468.720000000001</v>
      </c>
    </row>
    <row r="68" spans="1:7" x14ac:dyDescent="0.25">
      <c r="A68" s="80"/>
      <c r="B68" s="68"/>
      <c r="C68" s="18"/>
      <c r="D68" s="15" t="s">
        <v>187</v>
      </c>
      <c r="E68" s="14" t="s">
        <v>188</v>
      </c>
      <c r="F68" s="45">
        <v>8</v>
      </c>
      <c r="G68" s="46">
        <v>4403.84</v>
      </c>
    </row>
    <row r="69" spans="1:7" x14ac:dyDescent="0.25">
      <c r="A69" s="80"/>
      <c r="B69" s="68"/>
      <c r="C69" s="18"/>
      <c r="D69" s="15" t="s">
        <v>189</v>
      </c>
      <c r="E69" s="14" t="s">
        <v>190</v>
      </c>
      <c r="F69" s="45">
        <v>5</v>
      </c>
      <c r="G69" s="46">
        <v>2752.4</v>
      </c>
    </row>
    <row r="70" spans="1:7" x14ac:dyDescent="0.25">
      <c r="A70" s="80"/>
      <c r="B70" s="68"/>
      <c r="C70" s="18"/>
      <c r="D70" s="15" t="s">
        <v>193</v>
      </c>
      <c r="E70" s="14" t="s">
        <v>194</v>
      </c>
      <c r="F70" s="45">
        <v>149</v>
      </c>
      <c r="G70" s="46">
        <v>82021.52</v>
      </c>
    </row>
    <row r="71" spans="1:7" x14ac:dyDescent="0.25">
      <c r="A71" s="80"/>
      <c r="B71" s="68"/>
      <c r="C71" s="18"/>
      <c r="D71" s="15" t="s">
        <v>197</v>
      </c>
      <c r="E71" s="14" t="s">
        <v>198</v>
      </c>
      <c r="F71" s="45">
        <v>52</v>
      </c>
      <c r="G71" s="46">
        <v>28624.959999999999</v>
      </c>
    </row>
    <row r="72" spans="1:7" x14ac:dyDescent="0.25">
      <c r="A72" s="80"/>
      <c r="B72" s="68"/>
      <c r="C72" s="18"/>
      <c r="D72" s="15" t="s">
        <v>199</v>
      </c>
      <c r="E72" s="14" t="s">
        <v>200</v>
      </c>
      <c r="F72" s="45">
        <v>55</v>
      </c>
      <c r="G72" s="46">
        <v>30276.400000000001</v>
      </c>
    </row>
    <row r="73" spans="1:7" x14ac:dyDescent="0.25">
      <c r="A73" s="81"/>
      <c r="B73" s="68"/>
      <c r="C73" s="48" t="s">
        <v>357</v>
      </c>
      <c r="D73" s="49"/>
      <c r="E73" s="49"/>
      <c r="F73" s="50">
        <v>308</v>
      </c>
      <c r="G73" s="51">
        <v>169547.84</v>
      </c>
    </row>
    <row r="74" spans="1:7" x14ac:dyDescent="0.25">
      <c r="A74" s="79">
        <v>11</v>
      </c>
      <c r="B74" s="69">
        <v>430116</v>
      </c>
      <c r="C74" s="14" t="s">
        <v>358</v>
      </c>
      <c r="D74" s="15" t="s">
        <v>173</v>
      </c>
      <c r="E74" s="14" t="s">
        <v>174</v>
      </c>
      <c r="F74" s="45">
        <v>115</v>
      </c>
      <c r="G74" s="46">
        <v>67275</v>
      </c>
    </row>
    <row r="75" spans="1:7" x14ac:dyDescent="0.25">
      <c r="A75" s="80"/>
      <c r="B75" s="68"/>
      <c r="C75" s="18"/>
      <c r="D75" s="15" t="s">
        <v>191</v>
      </c>
      <c r="E75" s="14" t="s">
        <v>192</v>
      </c>
      <c r="F75" s="45">
        <v>45</v>
      </c>
      <c r="G75" s="46">
        <v>26325</v>
      </c>
    </row>
    <row r="76" spans="1:7" x14ac:dyDescent="0.25">
      <c r="A76" s="80"/>
      <c r="B76" s="68"/>
      <c r="C76" s="18"/>
      <c r="D76" s="15" t="s">
        <v>197</v>
      </c>
      <c r="E76" s="14" t="s">
        <v>198</v>
      </c>
      <c r="F76" s="45">
        <v>8</v>
      </c>
      <c r="G76" s="46">
        <v>4680</v>
      </c>
    </row>
    <row r="77" spans="1:7" x14ac:dyDescent="0.25">
      <c r="A77" s="81"/>
      <c r="B77" s="68"/>
      <c r="C77" s="48" t="s">
        <v>359</v>
      </c>
      <c r="D77" s="49"/>
      <c r="E77" s="49"/>
      <c r="F77" s="50">
        <v>168</v>
      </c>
      <c r="G77" s="51">
        <v>98280</v>
      </c>
    </row>
    <row r="78" spans="1:7" x14ac:dyDescent="0.25">
      <c r="A78" s="79">
        <v>12</v>
      </c>
      <c r="B78" s="69">
        <v>430121</v>
      </c>
      <c r="C78" s="14" t="s">
        <v>360</v>
      </c>
      <c r="D78" s="15" t="s">
        <v>173</v>
      </c>
      <c r="E78" s="14" t="s">
        <v>174</v>
      </c>
      <c r="F78" s="45">
        <v>104</v>
      </c>
      <c r="G78" s="46">
        <v>60840</v>
      </c>
    </row>
    <row r="79" spans="1:7" x14ac:dyDescent="0.25">
      <c r="A79" s="80"/>
      <c r="B79" s="68"/>
      <c r="C79" s="18"/>
      <c r="D79" s="15" t="s">
        <v>183</v>
      </c>
      <c r="E79" s="14" t="s">
        <v>184</v>
      </c>
      <c r="F79" s="45">
        <v>6</v>
      </c>
      <c r="G79" s="46">
        <v>3510</v>
      </c>
    </row>
    <row r="80" spans="1:7" x14ac:dyDescent="0.25">
      <c r="A80" s="80"/>
      <c r="B80" s="68"/>
      <c r="C80" s="18"/>
      <c r="D80" s="15" t="s">
        <v>197</v>
      </c>
      <c r="E80" s="14" t="s">
        <v>198</v>
      </c>
      <c r="F80" s="45">
        <v>5</v>
      </c>
      <c r="G80" s="46">
        <v>2925</v>
      </c>
    </row>
    <row r="81" spans="1:7" x14ac:dyDescent="0.25">
      <c r="A81" s="80"/>
      <c r="B81" s="68"/>
      <c r="C81" s="18"/>
      <c r="D81" s="15" t="s">
        <v>199</v>
      </c>
      <c r="E81" s="14" t="s">
        <v>200</v>
      </c>
      <c r="F81" s="45">
        <v>9</v>
      </c>
      <c r="G81" s="46">
        <v>5265</v>
      </c>
    </row>
    <row r="82" spans="1:7" x14ac:dyDescent="0.25">
      <c r="A82" s="81"/>
      <c r="B82" s="68"/>
      <c r="C82" s="48" t="s">
        <v>361</v>
      </c>
      <c r="D82" s="49"/>
      <c r="E82" s="49"/>
      <c r="F82" s="50">
        <v>124</v>
      </c>
      <c r="G82" s="51">
        <v>72540</v>
      </c>
    </row>
    <row r="83" spans="1:7" x14ac:dyDescent="0.25">
      <c r="A83" s="79">
        <v>13</v>
      </c>
      <c r="B83" s="69">
        <v>430129</v>
      </c>
      <c r="C83" s="14" t="s">
        <v>362</v>
      </c>
      <c r="D83" s="15" t="s">
        <v>173</v>
      </c>
      <c r="E83" s="14" t="s">
        <v>174</v>
      </c>
      <c r="F83" s="45">
        <v>10</v>
      </c>
      <c r="G83" s="46">
        <v>5504.8</v>
      </c>
    </row>
    <row r="84" spans="1:7" x14ac:dyDescent="0.25">
      <c r="A84" s="81"/>
      <c r="B84" s="68"/>
      <c r="C84" s="48" t="s">
        <v>363</v>
      </c>
      <c r="D84" s="49"/>
      <c r="E84" s="49"/>
      <c r="F84" s="50">
        <v>10</v>
      </c>
      <c r="G84" s="51">
        <v>5504.8</v>
      </c>
    </row>
    <row r="85" spans="1:7" x14ac:dyDescent="0.25">
      <c r="A85" s="79">
        <v>14</v>
      </c>
      <c r="B85" s="69">
        <v>430135</v>
      </c>
      <c r="C85" s="14" t="s">
        <v>307</v>
      </c>
      <c r="D85" s="15" t="s">
        <v>173</v>
      </c>
      <c r="E85" s="14" t="s">
        <v>174</v>
      </c>
      <c r="F85" s="45">
        <v>3312</v>
      </c>
      <c r="G85" s="46">
        <v>1937520</v>
      </c>
    </row>
    <row r="86" spans="1:7" x14ac:dyDescent="0.25">
      <c r="A86" s="80"/>
      <c r="B86" s="68"/>
      <c r="C86" s="18"/>
      <c r="D86" s="15" t="s">
        <v>187</v>
      </c>
      <c r="E86" s="14" t="s">
        <v>188</v>
      </c>
      <c r="F86" s="45">
        <v>18</v>
      </c>
      <c r="G86" s="46">
        <v>10530</v>
      </c>
    </row>
    <row r="87" spans="1:7" x14ac:dyDescent="0.25">
      <c r="A87" s="80"/>
      <c r="B87" s="68"/>
      <c r="C87" s="18"/>
      <c r="D87" s="15" t="s">
        <v>189</v>
      </c>
      <c r="E87" s="14" t="s">
        <v>190</v>
      </c>
      <c r="F87" s="45">
        <v>19</v>
      </c>
      <c r="G87" s="46">
        <v>11115</v>
      </c>
    </row>
    <row r="88" spans="1:7" x14ac:dyDescent="0.25">
      <c r="A88" s="80"/>
      <c r="B88" s="68"/>
      <c r="C88" s="18"/>
      <c r="D88" s="15" t="s">
        <v>191</v>
      </c>
      <c r="E88" s="14" t="s">
        <v>192</v>
      </c>
      <c r="F88" s="45">
        <v>1596</v>
      </c>
      <c r="G88" s="46">
        <v>933660</v>
      </c>
    </row>
    <row r="89" spans="1:7" x14ac:dyDescent="0.25">
      <c r="A89" s="80"/>
      <c r="B89" s="68"/>
      <c r="C89" s="18"/>
      <c r="D89" s="15" t="s">
        <v>197</v>
      </c>
      <c r="E89" s="14" t="s">
        <v>198</v>
      </c>
      <c r="F89" s="45">
        <v>833</v>
      </c>
      <c r="G89" s="46">
        <v>487305</v>
      </c>
    </row>
    <row r="90" spans="1:7" x14ac:dyDescent="0.25">
      <c r="A90" s="80"/>
      <c r="B90" s="68"/>
      <c r="C90" s="18"/>
      <c r="D90" s="15" t="s">
        <v>199</v>
      </c>
      <c r="E90" s="14" t="s">
        <v>200</v>
      </c>
      <c r="F90" s="45">
        <v>1062</v>
      </c>
      <c r="G90" s="46">
        <v>621270</v>
      </c>
    </row>
    <row r="91" spans="1:7" x14ac:dyDescent="0.25">
      <c r="A91" s="81"/>
      <c r="B91" s="68"/>
      <c r="C91" s="48" t="s">
        <v>308</v>
      </c>
      <c r="D91" s="49"/>
      <c r="E91" s="49"/>
      <c r="F91" s="50">
        <v>6840</v>
      </c>
      <c r="G91" s="51">
        <v>4001400</v>
      </c>
    </row>
    <row r="92" spans="1:7" x14ac:dyDescent="0.25">
      <c r="A92" s="79">
        <v>15</v>
      </c>
      <c r="B92" s="69">
        <v>430141</v>
      </c>
      <c r="C92" s="14" t="s">
        <v>309</v>
      </c>
      <c r="D92" s="15" t="s">
        <v>173</v>
      </c>
      <c r="E92" s="14" t="s">
        <v>174</v>
      </c>
      <c r="F92" s="45">
        <v>1000</v>
      </c>
      <c r="G92" s="46">
        <v>585000</v>
      </c>
    </row>
    <row r="93" spans="1:7" x14ac:dyDescent="0.25">
      <c r="A93" s="80"/>
      <c r="B93" s="68"/>
      <c r="C93" s="18"/>
      <c r="D93" s="15" t="s">
        <v>191</v>
      </c>
      <c r="E93" s="14" t="s">
        <v>192</v>
      </c>
      <c r="F93" s="45">
        <v>408</v>
      </c>
      <c r="G93" s="46">
        <v>238680</v>
      </c>
    </row>
    <row r="94" spans="1:7" x14ac:dyDescent="0.25">
      <c r="A94" s="80"/>
      <c r="B94" s="68"/>
      <c r="C94" s="18"/>
      <c r="D94" s="15" t="s">
        <v>197</v>
      </c>
      <c r="E94" s="14" t="s">
        <v>198</v>
      </c>
      <c r="F94" s="45">
        <v>43</v>
      </c>
      <c r="G94" s="46">
        <v>25155</v>
      </c>
    </row>
    <row r="95" spans="1:7" x14ac:dyDescent="0.25">
      <c r="A95" s="80"/>
      <c r="B95" s="68"/>
      <c r="C95" s="18"/>
      <c r="D95" s="15" t="s">
        <v>199</v>
      </c>
      <c r="E95" s="14" t="s">
        <v>200</v>
      </c>
      <c r="F95" s="45">
        <v>285</v>
      </c>
      <c r="G95" s="46">
        <v>166725</v>
      </c>
    </row>
    <row r="96" spans="1:7" x14ac:dyDescent="0.25">
      <c r="A96" s="81"/>
      <c r="B96" s="68"/>
      <c r="C96" s="48" t="s">
        <v>310</v>
      </c>
      <c r="D96" s="49"/>
      <c r="E96" s="49"/>
      <c r="F96" s="50">
        <v>1736</v>
      </c>
      <c r="G96" s="51">
        <v>1015560</v>
      </c>
    </row>
    <row r="97" spans="1:7" x14ac:dyDescent="0.25">
      <c r="A97" s="79">
        <v>16</v>
      </c>
      <c r="B97" s="69">
        <v>430162</v>
      </c>
      <c r="C97" s="14" t="s">
        <v>364</v>
      </c>
      <c r="D97" s="15" t="s">
        <v>173</v>
      </c>
      <c r="E97" s="14" t="s">
        <v>174</v>
      </c>
      <c r="F97" s="45">
        <v>33</v>
      </c>
      <c r="G97" s="46">
        <v>19305</v>
      </c>
    </row>
    <row r="98" spans="1:7" x14ac:dyDescent="0.25">
      <c r="A98" s="81"/>
      <c r="B98" s="68"/>
      <c r="C98" s="48" t="s">
        <v>365</v>
      </c>
      <c r="D98" s="49"/>
      <c r="E98" s="49"/>
      <c r="F98" s="50">
        <v>33</v>
      </c>
      <c r="G98" s="51">
        <v>19305</v>
      </c>
    </row>
    <row r="99" spans="1:7" x14ac:dyDescent="0.25">
      <c r="A99" s="79">
        <v>17</v>
      </c>
      <c r="B99" s="69">
        <v>430165</v>
      </c>
      <c r="C99" s="14" t="s">
        <v>366</v>
      </c>
      <c r="D99" s="15" t="s">
        <v>173</v>
      </c>
      <c r="E99" s="14" t="s">
        <v>174</v>
      </c>
      <c r="F99" s="45">
        <v>200</v>
      </c>
      <c r="G99" s="46">
        <v>110096</v>
      </c>
    </row>
    <row r="100" spans="1:7" x14ac:dyDescent="0.25">
      <c r="A100" s="80"/>
      <c r="B100" s="68"/>
      <c r="C100" s="18"/>
      <c r="D100" s="15" t="s">
        <v>197</v>
      </c>
      <c r="E100" s="14" t="s">
        <v>198</v>
      </c>
      <c r="F100" s="45">
        <v>17</v>
      </c>
      <c r="G100" s="46">
        <v>9358.16</v>
      </c>
    </row>
    <row r="101" spans="1:7" x14ac:dyDescent="0.25">
      <c r="A101" s="80"/>
      <c r="B101" s="68"/>
      <c r="C101" s="18"/>
      <c r="D101" s="15" t="s">
        <v>199</v>
      </c>
      <c r="E101" s="14" t="s">
        <v>200</v>
      </c>
      <c r="F101" s="45">
        <v>22</v>
      </c>
      <c r="G101" s="46">
        <v>12110.560000000001</v>
      </c>
    </row>
    <row r="102" spans="1:7" x14ac:dyDescent="0.25">
      <c r="A102" s="81"/>
      <c r="B102" s="68"/>
      <c r="C102" s="48" t="s">
        <v>367</v>
      </c>
      <c r="D102" s="49"/>
      <c r="E102" s="49"/>
      <c r="F102" s="50">
        <v>239</v>
      </c>
      <c r="G102" s="51">
        <v>131564.72</v>
      </c>
    </row>
    <row r="103" spans="1:7" x14ac:dyDescent="0.25">
      <c r="A103" s="79">
        <v>18</v>
      </c>
      <c r="B103" s="69">
        <v>430167</v>
      </c>
      <c r="C103" s="14" t="s">
        <v>311</v>
      </c>
      <c r="D103" s="15" t="s">
        <v>173</v>
      </c>
      <c r="E103" s="14" t="s">
        <v>174</v>
      </c>
      <c r="F103" s="45">
        <v>368</v>
      </c>
      <c r="G103" s="46">
        <v>215280</v>
      </c>
    </row>
    <row r="104" spans="1:7" x14ac:dyDescent="0.25">
      <c r="A104" s="80"/>
      <c r="B104" s="68"/>
      <c r="C104" s="18"/>
      <c r="D104" s="15" t="s">
        <v>191</v>
      </c>
      <c r="E104" s="14" t="s">
        <v>192</v>
      </c>
      <c r="F104" s="45">
        <v>1</v>
      </c>
      <c r="G104" s="46">
        <v>585</v>
      </c>
    </row>
    <row r="105" spans="1:7" x14ac:dyDescent="0.25">
      <c r="A105" s="80"/>
      <c r="B105" s="68"/>
      <c r="C105" s="18"/>
      <c r="D105" s="15" t="s">
        <v>197</v>
      </c>
      <c r="E105" s="14" t="s">
        <v>198</v>
      </c>
      <c r="F105" s="45">
        <v>14</v>
      </c>
      <c r="G105" s="46">
        <v>8190</v>
      </c>
    </row>
    <row r="106" spans="1:7" x14ac:dyDescent="0.25">
      <c r="A106" s="80"/>
      <c r="B106" s="68"/>
      <c r="C106" s="18"/>
      <c r="D106" s="15" t="s">
        <v>199</v>
      </c>
      <c r="E106" s="14" t="s">
        <v>200</v>
      </c>
      <c r="F106" s="45">
        <v>146</v>
      </c>
      <c r="G106" s="46">
        <v>85410</v>
      </c>
    </row>
    <row r="107" spans="1:7" x14ac:dyDescent="0.25">
      <c r="A107" s="81"/>
      <c r="B107" s="68"/>
      <c r="C107" s="48" t="s">
        <v>312</v>
      </c>
      <c r="D107" s="49"/>
      <c r="E107" s="49"/>
      <c r="F107" s="50">
        <v>529</v>
      </c>
      <c r="G107" s="51">
        <v>309465</v>
      </c>
    </row>
    <row r="108" spans="1:7" x14ac:dyDescent="0.25">
      <c r="A108" s="79">
        <v>19</v>
      </c>
      <c r="B108" s="69">
        <v>430179</v>
      </c>
      <c r="C108" s="14" t="s">
        <v>368</v>
      </c>
      <c r="D108" s="15" t="s">
        <v>173</v>
      </c>
      <c r="E108" s="14" t="s">
        <v>174</v>
      </c>
      <c r="F108" s="45">
        <v>15</v>
      </c>
      <c r="G108" s="46">
        <v>8775</v>
      </c>
    </row>
    <row r="109" spans="1:7" x14ac:dyDescent="0.25">
      <c r="A109" s="81"/>
      <c r="B109" s="68"/>
      <c r="C109" s="48" t="s">
        <v>369</v>
      </c>
      <c r="D109" s="49"/>
      <c r="E109" s="49"/>
      <c r="F109" s="50">
        <v>15</v>
      </c>
      <c r="G109" s="51">
        <v>8775</v>
      </c>
    </row>
    <row r="110" spans="1:7" x14ac:dyDescent="0.25">
      <c r="A110" s="79">
        <v>20</v>
      </c>
      <c r="B110" s="69">
        <v>430183</v>
      </c>
      <c r="C110" s="14" t="s">
        <v>370</v>
      </c>
      <c r="D110" s="15" t="s">
        <v>173</v>
      </c>
      <c r="E110" s="14" t="s">
        <v>174</v>
      </c>
      <c r="F110" s="45">
        <v>45</v>
      </c>
      <c r="G110" s="46">
        <v>26325</v>
      </c>
    </row>
    <row r="111" spans="1:7" x14ac:dyDescent="0.25">
      <c r="A111" s="80"/>
      <c r="B111" s="68"/>
      <c r="C111" s="18"/>
      <c r="D111" s="15" t="s">
        <v>183</v>
      </c>
      <c r="E111" s="14" t="s">
        <v>184</v>
      </c>
      <c r="F111" s="45">
        <v>18</v>
      </c>
      <c r="G111" s="46">
        <v>10530</v>
      </c>
    </row>
    <row r="112" spans="1:7" x14ac:dyDescent="0.25">
      <c r="A112" s="80"/>
      <c r="B112" s="68"/>
      <c r="C112" s="18"/>
      <c r="D112" s="15" t="s">
        <v>185</v>
      </c>
      <c r="E112" s="14" t="s">
        <v>186</v>
      </c>
      <c r="F112" s="45">
        <v>18</v>
      </c>
      <c r="G112" s="46">
        <v>10530</v>
      </c>
    </row>
    <row r="113" spans="1:7" x14ac:dyDescent="0.25">
      <c r="A113" s="80"/>
      <c r="B113" s="68"/>
      <c r="C113" s="18"/>
      <c r="D113" s="15" t="s">
        <v>187</v>
      </c>
      <c r="E113" s="14" t="s">
        <v>188</v>
      </c>
      <c r="F113" s="45">
        <v>9</v>
      </c>
      <c r="G113" s="46">
        <v>5265</v>
      </c>
    </row>
    <row r="114" spans="1:7" x14ac:dyDescent="0.25">
      <c r="A114" s="80"/>
      <c r="B114" s="68"/>
      <c r="C114" s="18"/>
      <c r="D114" s="15" t="s">
        <v>189</v>
      </c>
      <c r="E114" s="14" t="s">
        <v>190</v>
      </c>
      <c r="F114" s="45">
        <v>14</v>
      </c>
      <c r="G114" s="46">
        <v>8190</v>
      </c>
    </row>
    <row r="115" spans="1:7" x14ac:dyDescent="0.25">
      <c r="A115" s="80"/>
      <c r="B115" s="68"/>
      <c r="C115" s="18"/>
      <c r="D115" s="15" t="s">
        <v>191</v>
      </c>
      <c r="E115" s="14" t="s">
        <v>192</v>
      </c>
      <c r="F115" s="45">
        <v>448</v>
      </c>
      <c r="G115" s="46">
        <v>262080</v>
      </c>
    </row>
    <row r="116" spans="1:7" x14ac:dyDescent="0.25">
      <c r="A116" s="80"/>
      <c r="B116" s="68"/>
      <c r="C116" s="18"/>
      <c r="D116" s="15" t="s">
        <v>197</v>
      </c>
      <c r="E116" s="14" t="s">
        <v>198</v>
      </c>
      <c r="F116" s="45">
        <v>45</v>
      </c>
      <c r="G116" s="46">
        <v>26325</v>
      </c>
    </row>
    <row r="117" spans="1:7" x14ac:dyDescent="0.25">
      <c r="A117" s="80"/>
      <c r="B117" s="68"/>
      <c r="C117" s="18"/>
      <c r="D117" s="15" t="s">
        <v>199</v>
      </c>
      <c r="E117" s="14" t="s">
        <v>200</v>
      </c>
      <c r="F117" s="45">
        <v>58</v>
      </c>
      <c r="G117" s="46">
        <v>33930</v>
      </c>
    </row>
    <row r="118" spans="1:7" x14ac:dyDescent="0.25">
      <c r="A118" s="81"/>
      <c r="B118" s="68"/>
      <c r="C118" s="48" t="s">
        <v>371</v>
      </c>
      <c r="D118" s="49"/>
      <c r="E118" s="49"/>
      <c r="F118" s="50">
        <v>655</v>
      </c>
      <c r="G118" s="51">
        <v>383175</v>
      </c>
    </row>
    <row r="119" spans="1:7" x14ac:dyDescent="0.25">
      <c r="A119" s="79">
        <v>21</v>
      </c>
      <c r="B119" s="69">
        <v>430195</v>
      </c>
      <c r="C119" s="14" t="s">
        <v>315</v>
      </c>
      <c r="D119" s="15" t="s">
        <v>173</v>
      </c>
      <c r="E119" s="14" t="s">
        <v>174</v>
      </c>
      <c r="F119" s="45">
        <v>40</v>
      </c>
      <c r="G119" s="46">
        <v>23400</v>
      </c>
    </row>
    <row r="120" spans="1:7" x14ac:dyDescent="0.25">
      <c r="A120" s="80"/>
      <c r="B120" s="68"/>
      <c r="C120" s="18"/>
      <c r="D120" s="15" t="s">
        <v>179</v>
      </c>
      <c r="E120" s="14" t="s">
        <v>180</v>
      </c>
      <c r="F120" s="45">
        <v>59</v>
      </c>
      <c r="G120" s="46">
        <v>34515</v>
      </c>
    </row>
    <row r="121" spans="1:7" x14ac:dyDescent="0.25">
      <c r="A121" s="81"/>
      <c r="B121" s="68"/>
      <c r="C121" s="48" t="s">
        <v>316</v>
      </c>
      <c r="D121" s="49"/>
      <c r="E121" s="49"/>
      <c r="F121" s="50">
        <v>99</v>
      </c>
      <c r="G121" s="51">
        <v>57915</v>
      </c>
    </row>
    <row r="122" spans="1:7" x14ac:dyDescent="0.25">
      <c r="A122" s="79">
        <v>22</v>
      </c>
      <c r="B122" s="69">
        <v>430212</v>
      </c>
      <c r="C122" s="14" t="s">
        <v>372</v>
      </c>
      <c r="D122" s="15" t="s">
        <v>173</v>
      </c>
      <c r="E122" s="14" t="s">
        <v>174</v>
      </c>
      <c r="F122" s="45">
        <v>130</v>
      </c>
      <c r="G122" s="46">
        <v>71562.400000000009</v>
      </c>
    </row>
    <row r="123" spans="1:7" x14ac:dyDescent="0.25">
      <c r="A123" s="80"/>
      <c r="B123" s="68"/>
      <c r="C123" s="18"/>
      <c r="D123" s="15" t="s">
        <v>177</v>
      </c>
      <c r="E123" s="14" t="s">
        <v>178</v>
      </c>
      <c r="F123" s="45">
        <v>7</v>
      </c>
      <c r="G123" s="46">
        <v>3853.36</v>
      </c>
    </row>
    <row r="124" spans="1:7" x14ac:dyDescent="0.25">
      <c r="A124" s="80"/>
      <c r="B124" s="68"/>
      <c r="C124" s="18"/>
      <c r="D124" s="15" t="s">
        <v>191</v>
      </c>
      <c r="E124" s="14" t="s">
        <v>192</v>
      </c>
      <c r="F124" s="45">
        <v>184</v>
      </c>
      <c r="G124" s="46">
        <v>101288.32000000001</v>
      </c>
    </row>
    <row r="125" spans="1:7" x14ac:dyDescent="0.25">
      <c r="A125" s="80"/>
      <c r="B125" s="68"/>
      <c r="C125" s="18"/>
      <c r="D125" s="15" t="s">
        <v>197</v>
      </c>
      <c r="E125" s="14" t="s">
        <v>198</v>
      </c>
      <c r="F125" s="45">
        <v>59</v>
      </c>
      <c r="G125" s="46">
        <v>32478.32</v>
      </c>
    </row>
    <row r="126" spans="1:7" x14ac:dyDescent="0.25">
      <c r="A126" s="80"/>
      <c r="B126" s="68"/>
      <c r="C126" s="18"/>
      <c r="D126" s="15" t="s">
        <v>199</v>
      </c>
      <c r="E126" s="14" t="s">
        <v>200</v>
      </c>
      <c r="F126" s="45">
        <v>101</v>
      </c>
      <c r="G126" s="46">
        <v>55598.48</v>
      </c>
    </row>
    <row r="127" spans="1:7" x14ac:dyDescent="0.25">
      <c r="A127" s="81"/>
      <c r="B127" s="68"/>
      <c r="C127" s="48" t="s">
        <v>373</v>
      </c>
      <c r="D127" s="49"/>
      <c r="E127" s="49"/>
      <c r="F127" s="50">
        <v>481</v>
      </c>
      <c r="G127" s="51">
        <v>264780.88</v>
      </c>
    </row>
    <row r="128" spans="1:7" x14ac:dyDescent="0.25">
      <c r="A128" s="79">
        <v>23</v>
      </c>
      <c r="B128" s="69">
        <v>430220</v>
      </c>
      <c r="C128" s="14" t="s">
        <v>374</v>
      </c>
      <c r="D128" s="15" t="s">
        <v>173</v>
      </c>
      <c r="E128" s="14" t="s">
        <v>174</v>
      </c>
      <c r="F128" s="45">
        <v>208</v>
      </c>
      <c r="G128" s="46">
        <v>121680</v>
      </c>
    </row>
    <row r="129" spans="1:7" x14ac:dyDescent="0.25">
      <c r="A129" s="80"/>
      <c r="B129" s="68"/>
      <c r="C129" s="18"/>
      <c r="D129" s="15" t="s">
        <v>191</v>
      </c>
      <c r="E129" s="14" t="s">
        <v>192</v>
      </c>
      <c r="F129" s="45">
        <v>61</v>
      </c>
      <c r="G129" s="46">
        <v>35685</v>
      </c>
    </row>
    <row r="130" spans="1:7" x14ac:dyDescent="0.25">
      <c r="A130" s="80"/>
      <c r="B130" s="68"/>
      <c r="C130" s="18"/>
      <c r="D130" s="15" t="s">
        <v>197</v>
      </c>
      <c r="E130" s="14" t="s">
        <v>198</v>
      </c>
      <c r="F130" s="45">
        <v>12</v>
      </c>
      <c r="G130" s="46">
        <v>7020</v>
      </c>
    </row>
    <row r="131" spans="1:7" x14ac:dyDescent="0.25">
      <c r="A131" s="80"/>
      <c r="B131" s="68"/>
      <c r="C131" s="18"/>
      <c r="D131" s="15" t="s">
        <v>199</v>
      </c>
      <c r="E131" s="14" t="s">
        <v>200</v>
      </c>
      <c r="F131" s="45">
        <v>24</v>
      </c>
      <c r="G131" s="46">
        <v>14040</v>
      </c>
    </row>
    <row r="132" spans="1:7" x14ac:dyDescent="0.25">
      <c r="A132" s="81"/>
      <c r="B132" s="68"/>
      <c r="C132" s="48" t="s">
        <v>375</v>
      </c>
      <c r="D132" s="49"/>
      <c r="E132" s="49"/>
      <c r="F132" s="50">
        <v>305</v>
      </c>
      <c r="G132" s="51">
        <v>178425</v>
      </c>
    </row>
    <row r="133" spans="1:7" x14ac:dyDescent="0.25">
      <c r="A133" s="79">
        <v>24</v>
      </c>
      <c r="B133" s="69">
        <v>430228</v>
      </c>
      <c r="C133" s="14" t="s">
        <v>376</v>
      </c>
      <c r="D133" s="15" t="s">
        <v>173</v>
      </c>
      <c r="E133" s="14" t="s">
        <v>174</v>
      </c>
      <c r="F133" s="45">
        <v>150</v>
      </c>
      <c r="G133" s="46">
        <v>82572</v>
      </c>
    </row>
    <row r="134" spans="1:7" x14ac:dyDescent="0.25">
      <c r="A134" s="80"/>
      <c r="B134" s="68"/>
      <c r="C134" s="18"/>
      <c r="D134" s="15" t="s">
        <v>191</v>
      </c>
      <c r="E134" s="14" t="s">
        <v>192</v>
      </c>
      <c r="F134" s="45">
        <v>170</v>
      </c>
      <c r="G134" s="46">
        <v>93581.6</v>
      </c>
    </row>
    <row r="135" spans="1:7" x14ac:dyDescent="0.25">
      <c r="A135" s="80"/>
      <c r="B135" s="68"/>
      <c r="C135" s="18"/>
      <c r="D135" s="15" t="s">
        <v>197</v>
      </c>
      <c r="E135" s="14" t="s">
        <v>198</v>
      </c>
      <c r="F135" s="45">
        <v>20</v>
      </c>
      <c r="G135" s="46">
        <v>11009.6</v>
      </c>
    </row>
    <row r="136" spans="1:7" x14ac:dyDescent="0.25">
      <c r="A136" s="80"/>
      <c r="B136" s="68"/>
      <c r="C136" s="18"/>
      <c r="D136" s="15" t="s">
        <v>199</v>
      </c>
      <c r="E136" s="14" t="s">
        <v>200</v>
      </c>
      <c r="F136" s="45">
        <v>68</v>
      </c>
      <c r="G136" s="46">
        <v>37432.639999999999</v>
      </c>
    </row>
    <row r="137" spans="1:7" x14ac:dyDescent="0.25">
      <c r="A137" s="81"/>
      <c r="B137" s="68"/>
      <c r="C137" s="48" t="s">
        <v>377</v>
      </c>
      <c r="D137" s="49"/>
      <c r="E137" s="49"/>
      <c r="F137" s="50">
        <v>408</v>
      </c>
      <c r="G137" s="51">
        <v>224595.84000000003</v>
      </c>
    </row>
    <row r="138" spans="1:7" x14ac:dyDescent="0.25">
      <c r="A138" s="79">
        <v>25</v>
      </c>
      <c r="B138" s="69">
        <v>430249</v>
      </c>
      <c r="C138" s="14" t="s">
        <v>317</v>
      </c>
      <c r="D138" s="15" t="s">
        <v>173</v>
      </c>
      <c r="E138" s="14" t="s">
        <v>174</v>
      </c>
      <c r="F138" s="45">
        <v>644</v>
      </c>
      <c r="G138" s="46">
        <v>354509.12</v>
      </c>
    </row>
    <row r="139" spans="1:7" x14ac:dyDescent="0.25">
      <c r="A139" s="80"/>
      <c r="B139" s="68"/>
      <c r="C139" s="18"/>
      <c r="D139" s="15" t="s">
        <v>191</v>
      </c>
      <c r="E139" s="14" t="s">
        <v>192</v>
      </c>
      <c r="F139" s="45">
        <v>214</v>
      </c>
      <c r="G139" s="46">
        <v>117802.72</v>
      </c>
    </row>
    <row r="140" spans="1:7" x14ac:dyDescent="0.25">
      <c r="A140" s="80"/>
      <c r="B140" s="68"/>
      <c r="C140" s="18"/>
      <c r="D140" s="15" t="s">
        <v>197</v>
      </c>
      <c r="E140" s="14" t="s">
        <v>198</v>
      </c>
      <c r="F140" s="45">
        <v>34</v>
      </c>
      <c r="G140" s="46">
        <v>18716.32</v>
      </c>
    </row>
    <row r="141" spans="1:7" x14ac:dyDescent="0.25">
      <c r="A141" s="80"/>
      <c r="B141" s="68"/>
      <c r="C141" s="18"/>
      <c r="D141" s="15" t="s">
        <v>199</v>
      </c>
      <c r="E141" s="14" t="s">
        <v>200</v>
      </c>
      <c r="F141" s="45">
        <v>30</v>
      </c>
      <c r="G141" s="46">
        <v>16514.400000000001</v>
      </c>
    </row>
    <row r="142" spans="1:7" x14ac:dyDescent="0.25">
      <c r="A142" s="81"/>
      <c r="B142" s="68"/>
      <c r="C142" s="48" t="s">
        <v>318</v>
      </c>
      <c r="D142" s="49"/>
      <c r="E142" s="49"/>
      <c r="F142" s="50">
        <v>922</v>
      </c>
      <c r="G142" s="51">
        <v>507542.56</v>
      </c>
    </row>
    <row r="143" spans="1:7" x14ac:dyDescent="0.25">
      <c r="A143" s="79">
        <v>26</v>
      </c>
      <c r="B143" s="69">
        <v>430256</v>
      </c>
      <c r="C143" s="14" t="s">
        <v>378</v>
      </c>
      <c r="D143" s="15" t="s">
        <v>173</v>
      </c>
      <c r="E143" s="14" t="s">
        <v>174</v>
      </c>
      <c r="F143" s="45">
        <v>472</v>
      </c>
      <c r="G143" s="46">
        <v>259826.56</v>
      </c>
    </row>
    <row r="144" spans="1:7" x14ac:dyDescent="0.25">
      <c r="A144" s="81"/>
      <c r="B144" s="68"/>
      <c r="C144" s="48" t="s">
        <v>379</v>
      </c>
      <c r="D144" s="49"/>
      <c r="E144" s="49"/>
      <c r="F144" s="50">
        <v>472</v>
      </c>
      <c r="G144" s="51">
        <v>259826.56</v>
      </c>
    </row>
    <row r="145" spans="1:7" x14ac:dyDescent="0.25">
      <c r="A145" s="79">
        <v>27</v>
      </c>
      <c r="B145" s="69">
        <v>430257</v>
      </c>
      <c r="C145" s="14" t="s">
        <v>380</v>
      </c>
      <c r="D145" s="15" t="s">
        <v>173</v>
      </c>
      <c r="E145" s="14" t="s">
        <v>174</v>
      </c>
      <c r="F145" s="45">
        <v>134</v>
      </c>
      <c r="G145" s="46">
        <v>78390</v>
      </c>
    </row>
    <row r="146" spans="1:7" ht="12.75" customHeight="1" x14ac:dyDescent="0.25">
      <c r="A146" s="80"/>
      <c r="B146" s="68"/>
      <c r="C146" s="48" t="s">
        <v>381</v>
      </c>
      <c r="D146" s="49"/>
      <c r="E146" s="49"/>
      <c r="F146" s="50">
        <v>134</v>
      </c>
      <c r="G146" s="51">
        <v>78390</v>
      </c>
    </row>
    <row r="147" spans="1:7" x14ac:dyDescent="0.25">
      <c r="A147" s="79">
        <v>28</v>
      </c>
      <c r="B147" s="69">
        <v>430260</v>
      </c>
      <c r="C147" s="14" t="s">
        <v>319</v>
      </c>
      <c r="D147" s="15" t="s">
        <v>173</v>
      </c>
      <c r="E147" s="14" t="s">
        <v>174</v>
      </c>
      <c r="F147" s="45">
        <v>277</v>
      </c>
      <c r="G147" s="46">
        <v>152482.96</v>
      </c>
    </row>
    <row r="148" spans="1:7" x14ac:dyDescent="0.25">
      <c r="A148" s="80"/>
      <c r="B148" s="68"/>
      <c r="C148" s="18"/>
      <c r="D148" s="15" t="s">
        <v>187</v>
      </c>
      <c r="E148" s="14" t="s">
        <v>188</v>
      </c>
      <c r="F148" s="45">
        <v>7</v>
      </c>
      <c r="G148" s="46">
        <v>3853.36</v>
      </c>
    </row>
    <row r="149" spans="1:7" x14ac:dyDescent="0.25">
      <c r="A149" s="80"/>
      <c r="B149" s="68"/>
      <c r="C149" s="18"/>
      <c r="D149" s="15" t="s">
        <v>191</v>
      </c>
      <c r="E149" s="14" t="s">
        <v>192</v>
      </c>
      <c r="F149" s="45">
        <v>204</v>
      </c>
      <c r="G149" s="46">
        <v>112297.92</v>
      </c>
    </row>
    <row r="150" spans="1:7" x14ac:dyDescent="0.25">
      <c r="A150" s="80"/>
      <c r="B150" s="68"/>
      <c r="C150" s="18"/>
      <c r="D150" s="15" t="s">
        <v>197</v>
      </c>
      <c r="E150" s="14" t="s">
        <v>198</v>
      </c>
      <c r="F150" s="45">
        <v>46</v>
      </c>
      <c r="G150" s="46">
        <v>25322.080000000002</v>
      </c>
    </row>
    <row r="151" spans="1:7" x14ac:dyDescent="0.25">
      <c r="A151" s="80"/>
      <c r="B151" s="68"/>
      <c r="C151" s="18"/>
      <c r="D151" s="15" t="s">
        <v>199</v>
      </c>
      <c r="E151" s="14" t="s">
        <v>200</v>
      </c>
      <c r="F151" s="45">
        <v>230</v>
      </c>
      <c r="G151" s="46">
        <v>126610.40000000001</v>
      </c>
    </row>
    <row r="152" spans="1:7" x14ac:dyDescent="0.25">
      <c r="A152" s="81"/>
      <c r="B152" s="68"/>
      <c r="C152" s="48" t="s">
        <v>320</v>
      </c>
      <c r="D152" s="49"/>
      <c r="E152" s="49"/>
      <c r="F152" s="50">
        <v>764</v>
      </c>
      <c r="G152" s="51">
        <v>420566.72000000003</v>
      </c>
    </row>
    <row r="153" spans="1:7" x14ac:dyDescent="0.25">
      <c r="A153" s="79">
        <v>29</v>
      </c>
      <c r="B153" s="69">
        <v>430276</v>
      </c>
      <c r="C153" s="14" t="s">
        <v>382</v>
      </c>
      <c r="D153" s="15" t="s">
        <v>173</v>
      </c>
      <c r="E153" s="14" t="s">
        <v>174</v>
      </c>
      <c r="F153" s="45">
        <v>186</v>
      </c>
      <c r="G153" s="46">
        <v>102389.28</v>
      </c>
    </row>
    <row r="154" spans="1:7" x14ac:dyDescent="0.25">
      <c r="A154" s="81"/>
      <c r="B154" s="68"/>
      <c r="C154" s="48" t="s">
        <v>383</v>
      </c>
      <c r="D154" s="49"/>
      <c r="E154" s="49"/>
      <c r="F154" s="50">
        <v>186</v>
      </c>
      <c r="G154" s="51">
        <v>102389.28</v>
      </c>
    </row>
    <row r="155" spans="1:7" x14ac:dyDescent="0.25">
      <c r="A155" s="79">
        <v>30</v>
      </c>
      <c r="B155" s="69">
        <v>430285</v>
      </c>
      <c r="C155" s="14" t="s">
        <v>321</v>
      </c>
      <c r="D155" s="15" t="s">
        <v>173</v>
      </c>
      <c r="E155" s="14" t="s">
        <v>174</v>
      </c>
      <c r="F155" s="45">
        <v>734</v>
      </c>
      <c r="G155" s="46">
        <v>404052.32</v>
      </c>
    </row>
    <row r="156" spans="1:7" x14ac:dyDescent="0.25">
      <c r="A156" s="80"/>
      <c r="B156" s="68"/>
      <c r="C156" s="18"/>
      <c r="D156" s="15" t="s">
        <v>189</v>
      </c>
      <c r="E156" s="14" t="s">
        <v>190</v>
      </c>
      <c r="F156" s="45">
        <v>6</v>
      </c>
      <c r="G156" s="46">
        <v>3302.88</v>
      </c>
    </row>
    <row r="157" spans="1:7" x14ac:dyDescent="0.25">
      <c r="A157" s="80"/>
      <c r="B157" s="68"/>
      <c r="C157" s="18"/>
      <c r="D157" s="15" t="s">
        <v>191</v>
      </c>
      <c r="E157" s="14" t="s">
        <v>192</v>
      </c>
      <c r="F157" s="45">
        <v>585</v>
      </c>
      <c r="G157" s="46">
        <v>322030.8</v>
      </c>
    </row>
    <row r="158" spans="1:7" x14ac:dyDescent="0.25">
      <c r="A158" s="80"/>
      <c r="B158" s="68"/>
      <c r="C158" s="18"/>
      <c r="D158" s="15" t="s">
        <v>197</v>
      </c>
      <c r="E158" s="14" t="s">
        <v>198</v>
      </c>
      <c r="F158" s="45">
        <v>121</v>
      </c>
      <c r="G158" s="46">
        <v>66608.08</v>
      </c>
    </row>
    <row r="159" spans="1:7" x14ac:dyDescent="0.25">
      <c r="A159" s="80"/>
      <c r="B159" s="68"/>
      <c r="C159" s="18"/>
      <c r="D159" s="15" t="s">
        <v>199</v>
      </c>
      <c r="E159" s="14" t="s">
        <v>200</v>
      </c>
      <c r="F159" s="45">
        <v>295</v>
      </c>
      <c r="G159" s="46">
        <v>162391.6</v>
      </c>
    </row>
    <row r="160" spans="1:7" x14ac:dyDescent="0.25">
      <c r="A160" s="81"/>
      <c r="B160" s="68"/>
      <c r="C160" s="48" t="s">
        <v>322</v>
      </c>
      <c r="D160" s="49"/>
      <c r="E160" s="49"/>
      <c r="F160" s="50">
        <v>1741</v>
      </c>
      <c r="G160" s="51">
        <v>958385.67999999993</v>
      </c>
    </row>
    <row r="161" spans="1:7" x14ac:dyDescent="0.25">
      <c r="A161" s="79">
        <v>31</v>
      </c>
      <c r="B161" s="69">
        <v>430324</v>
      </c>
      <c r="C161" s="14" t="s">
        <v>325</v>
      </c>
      <c r="D161" s="15" t="s">
        <v>173</v>
      </c>
      <c r="E161" s="14" t="s">
        <v>174</v>
      </c>
      <c r="F161" s="45">
        <v>1365</v>
      </c>
      <c r="G161" s="46">
        <v>751405.20000000007</v>
      </c>
    </row>
    <row r="162" spans="1:7" x14ac:dyDescent="0.25">
      <c r="A162" s="80"/>
      <c r="B162" s="68"/>
      <c r="C162" s="18"/>
      <c r="D162" s="15" t="s">
        <v>177</v>
      </c>
      <c r="E162" s="14" t="s">
        <v>178</v>
      </c>
      <c r="F162" s="45">
        <v>2</v>
      </c>
      <c r="G162" s="46">
        <v>1100.96</v>
      </c>
    </row>
    <row r="163" spans="1:7" ht="24" x14ac:dyDescent="0.25">
      <c r="A163" s="80"/>
      <c r="B163" s="68"/>
      <c r="C163" s="18"/>
      <c r="D163" s="15" t="s">
        <v>181</v>
      </c>
      <c r="E163" s="14" t="s">
        <v>182</v>
      </c>
      <c r="F163" s="45">
        <v>2</v>
      </c>
      <c r="G163" s="46">
        <v>1100.96</v>
      </c>
    </row>
    <row r="164" spans="1:7" x14ac:dyDescent="0.25">
      <c r="A164" s="80"/>
      <c r="B164" s="68"/>
      <c r="C164" s="18"/>
      <c r="D164" s="15" t="s">
        <v>183</v>
      </c>
      <c r="E164" s="14" t="s">
        <v>184</v>
      </c>
      <c r="F164" s="45">
        <v>4</v>
      </c>
      <c r="G164" s="46">
        <v>2201.92</v>
      </c>
    </row>
    <row r="165" spans="1:7" x14ac:dyDescent="0.25">
      <c r="A165" s="80"/>
      <c r="B165" s="68"/>
      <c r="C165" s="18"/>
      <c r="D165" s="15" t="s">
        <v>185</v>
      </c>
      <c r="E165" s="14" t="s">
        <v>186</v>
      </c>
      <c r="F165" s="45">
        <v>2</v>
      </c>
      <c r="G165" s="46">
        <v>1100.96</v>
      </c>
    </row>
    <row r="166" spans="1:7" x14ac:dyDescent="0.25">
      <c r="A166" s="80"/>
      <c r="B166" s="68"/>
      <c r="C166" s="18"/>
      <c r="D166" s="15" t="s">
        <v>187</v>
      </c>
      <c r="E166" s="14" t="s">
        <v>188</v>
      </c>
      <c r="F166" s="45">
        <v>2</v>
      </c>
      <c r="G166" s="46">
        <v>1100.96</v>
      </c>
    </row>
    <row r="167" spans="1:7" x14ac:dyDescent="0.25">
      <c r="A167" s="80"/>
      <c r="B167" s="68"/>
      <c r="C167" s="18"/>
      <c r="D167" s="15" t="s">
        <v>189</v>
      </c>
      <c r="E167" s="14" t="s">
        <v>190</v>
      </c>
      <c r="F167" s="45">
        <v>2</v>
      </c>
      <c r="G167" s="46">
        <v>1100.96</v>
      </c>
    </row>
    <row r="168" spans="1:7" x14ac:dyDescent="0.25">
      <c r="A168" s="80"/>
      <c r="B168" s="68"/>
      <c r="C168" s="18"/>
      <c r="D168" s="15" t="s">
        <v>191</v>
      </c>
      <c r="E168" s="14" t="s">
        <v>192</v>
      </c>
      <c r="F168" s="45">
        <v>200</v>
      </c>
      <c r="G168" s="46">
        <v>110096</v>
      </c>
    </row>
    <row r="169" spans="1:7" x14ac:dyDescent="0.25">
      <c r="A169" s="80"/>
      <c r="B169" s="68"/>
      <c r="C169" s="18"/>
      <c r="D169" s="15" t="s">
        <v>197</v>
      </c>
      <c r="E169" s="14" t="s">
        <v>198</v>
      </c>
      <c r="F169" s="45">
        <v>175</v>
      </c>
      <c r="G169" s="46">
        <v>96334</v>
      </c>
    </row>
    <row r="170" spans="1:7" x14ac:dyDescent="0.25">
      <c r="A170" s="80"/>
      <c r="B170" s="68"/>
      <c r="C170" s="18"/>
      <c r="D170" s="15" t="s">
        <v>199</v>
      </c>
      <c r="E170" s="14" t="s">
        <v>200</v>
      </c>
      <c r="F170" s="45">
        <v>315</v>
      </c>
      <c r="G170" s="46">
        <v>173401.2</v>
      </c>
    </row>
    <row r="171" spans="1:7" x14ac:dyDescent="0.25">
      <c r="A171" s="81"/>
      <c r="B171" s="68"/>
      <c r="C171" s="48" t="s">
        <v>326</v>
      </c>
      <c r="D171" s="49"/>
      <c r="E171" s="49"/>
      <c r="F171" s="50">
        <v>2069</v>
      </c>
      <c r="G171" s="51">
        <v>1138943.1199999999</v>
      </c>
    </row>
    <row r="172" spans="1:7" x14ac:dyDescent="0.25">
      <c r="A172" s="79">
        <v>32</v>
      </c>
      <c r="B172" s="69">
        <v>430325</v>
      </c>
      <c r="C172" s="14" t="s">
        <v>327</v>
      </c>
      <c r="D172" s="15" t="s">
        <v>173</v>
      </c>
      <c r="E172" s="14" t="s">
        <v>174</v>
      </c>
      <c r="F172" s="45">
        <v>563</v>
      </c>
      <c r="G172" s="46">
        <v>329355</v>
      </c>
    </row>
    <row r="173" spans="1:7" x14ac:dyDescent="0.25">
      <c r="A173" s="80"/>
      <c r="B173" s="68"/>
      <c r="C173" s="18"/>
      <c r="D173" s="15" t="s">
        <v>177</v>
      </c>
      <c r="E173" s="14" t="s">
        <v>178</v>
      </c>
      <c r="F173" s="45">
        <v>5</v>
      </c>
      <c r="G173" s="46">
        <v>2925</v>
      </c>
    </row>
    <row r="174" spans="1:7" x14ac:dyDescent="0.25">
      <c r="A174" s="80"/>
      <c r="B174" s="68"/>
      <c r="C174" s="18"/>
      <c r="D174" s="15" t="s">
        <v>183</v>
      </c>
      <c r="E174" s="14" t="s">
        <v>184</v>
      </c>
      <c r="F174" s="45">
        <v>95</v>
      </c>
      <c r="G174" s="46">
        <v>55575</v>
      </c>
    </row>
    <row r="175" spans="1:7" x14ac:dyDescent="0.25">
      <c r="A175" s="80"/>
      <c r="B175" s="68"/>
      <c r="C175" s="18"/>
      <c r="D175" s="15" t="s">
        <v>191</v>
      </c>
      <c r="E175" s="14" t="s">
        <v>192</v>
      </c>
      <c r="F175" s="45">
        <v>341</v>
      </c>
      <c r="G175" s="46">
        <v>199485</v>
      </c>
    </row>
    <row r="176" spans="1:7" x14ac:dyDescent="0.25">
      <c r="A176" s="81"/>
      <c r="B176" s="68"/>
      <c r="C176" s="48" t="s">
        <v>328</v>
      </c>
      <c r="D176" s="49"/>
      <c r="E176" s="49"/>
      <c r="F176" s="50">
        <v>1004</v>
      </c>
      <c r="G176" s="51">
        <v>587340</v>
      </c>
    </row>
    <row r="177" spans="1:7" x14ac:dyDescent="0.25">
      <c r="A177" s="79">
        <v>33</v>
      </c>
      <c r="B177" s="69">
        <v>430328</v>
      </c>
      <c r="C177" s="14" t="s">
        <v>329</v>
      </c>
      <c r="D177" s="15" t="s">
        <v>173</v>
      </c>
      <c r="E177" s="14" t="s">
        <v>174</v>
      </c>
      <c r="F177" s="45">
        <v>60</v>
      </c>
      <c r="G177" s="46">
        <v>35100</v>
      </c>
    </row>
    <row r="178" spans="1:7" x14ac:dyDescent="0.25">
      <c r="A178" s="80"/>
      <c r="B178" s="68"/>
      <c r="C178" s="18"/>
      <c r="D178" s="15" t="s">
        <v>191</v>
      </c>
      <c r="E178" s="14" t="s">
        <v>192</v>
      </c>
      <c r="F178" s="45">
        <v>40</v>
      </c>
      <c r="G178" s="46">
        <v>23400</v>
      </c>
    </row>
    <row r="179" spans="1:7" x14ac:dyDescent="0.25">
      <c r="A179" s="81"/>
      <c r="B179" s="68"/>
      <c r="C179" s="48" t="s">
        <v>330</v>
      </c>
      <c r="D179" s="49"/>
      <c r="E179" s="49"/>
      <c r="F179" s="50">
        <v>100</v>
      </c>
      <c r="G179" s="51">
        <v>58500</v>
      </c>
    </row>
    <row r="180" spans="1:7" x14ac:dyDescent="0.25">
      <c r="A180" s="79">
        <v>34</v>
      </c>
      <c r="B180" s="69">
        <v>430331</v>
      </c>
      <c r="C180" s="14" t="s">
        <v>331</v>
      </c>
      <c r="D180" s="15" t="s">
        <v>173</v>
      </c>
      <c r="E180" s="14" t="s">
        <v>174</v>
      </c>
      <c r="F180" s="45">
        <v>782</v>
      </c>
      <c r="G180" s="46">
        <v>430475.36</v>
      </c>
    </row>
    <row r="181" spans="1:7" x14ac:dyDescent="0.25">
      <c r="A181" s="81"/>
      <c r="B181" s="68"/>
      <c r="C181" s="48" t="s">
        <v>332</v>
      </c>
      <c r="D181" s="49"/>
      <c r="E181" s="49"/>
      <c r="F181" s="50">
        <v>782</v>
      </c>
      <c r="G181" s="51">
        <v>430475.36</v>
      </c>
    </row>
    <row r="182" spans="1:7" x14ac:dyDescent="0.25">
      <c r="A182" s="79">
        <v>35</v>
      </c>
      <c r="B182" s="69">
        <v>430333</v>
      </c>
      <c r="C182" s="14" t="s">
        <v>333</v>
      </c>
      <c r="D182" s="15" t="s">
        <v>173</v>
      </c>
      <c r="E182" s="14" t="s">
        <v>174</v>
      </c>
      <c r="F182" s="45">
        <v>7332</v>
      </c>
      <c r="G182" s="46">
        <v>4289220</v>
      </c>
    </row>
    <row r="183" spans="1:7" x14ac:dyDescent="0.25">
      <c r="A183" s="80"/>
      <c r="B183" s="68"/>
      <c r="C183" s="18"/>
      <c r="D183" s="15" t="s">
        <v>177</v>
      </c>
      <c r="E183" s="14" t="s">
        <v>178</v>
      </c>
      <c r="F183" s="45">
        <v>640</v>
      </c>
      <c r="G183" s="46">
        <v>374400</v>
      </c>
    </row>
    <row r="184" spans="1:7" ht="24" x14ac:dyDescent="0.25">
      <c r="A184" s="80"/>
      <c r="B184" s="68"/>
      <c r="C184" s="18"/>
      <c r="D184" s="15" t="s">
        <v>181</v>
      </c>
      <c r="E184" s="14" t="s">
        <v>182</v>
      </c>
      <c r="F184" s="45">
        <v>57</v>
      </c>
      <c r="G184" s="46">
        <v>33345</v>
      </c>
    </row>
    <row r="185" spans="1:7" x14ac:dyDescent="0.25">
      <c r="A185" s="80"/>
      <c r="B185" s="68"/>
      <c r="C185" s="18"/>
      <c r="D185" s="15" t="s">
        <v>183</v>
      </c>
      <c r="E185" s="14" t="s">
        <v>184</v>
      </c>
      <c r="F185" s="45">
        <v>410</v>
      </c>
      <c r="G185" s="46">
        <v>239850</v>
      </c>
    </row>
    <row r="186" spans="1:7" x14ac:dyDescent="0.25">
      <c r="A186" s="80"/>
      <c r="B186" s="68"/>
      <c r="C186" s="18"/>
      <c r="D186" s="15" t="s">
        <v>185</v>
      </c>
      <c r="E186" s="14" t="s">
        <v>186</v>
      </c>
      <c r="F186" s="45">
        <v>56</v>
      </c>
      <c r="G186" s="46">
        <v>32760</v>
      </c>
    </row>
    <row r="187" spans="1:7" x14ac:dyDescent="0.25">
      <c r="A187" s="80"/>
      <c r="B187" s="68"/>
      <c r="C187" s="18"/>
      <c r="D187" s="15" t="s">
        <v>187</v>
      </c>
      <c r="E187" s="14" t="s">
        <v>188</v>
      </c>
      <c r="F187" s="45">
        <v>456</v>
      </c>
      <c r="G187" s="46">
        <v>266760</v>
      </c>
    </row>
    <row r="188" spans="1:7" x14ac:dyDescent="0.25">
      <c r="A188" s="80"/>
      <c r="B188" s="68"/>
      <c r="C188" s="18"/>
      <c r="D188" s="15" t="s">
        <v>189</v>
      </c>
      <c r="E188" s="14" t="s">
        <v>190</v>
      </c>
      <c r="F188" s="45">
        <v>766</v>
      </c>
      <c r="G188" s="46">
        <v>448110</v>
      </c>
    </row>
    <row r="189" spans="1:7" x14ac:dyDescent="0.25">
      <c r="A189" s="80"/>
      <c r="B189" s="68"/>
      <c r="C189" s="18"/>
      <c r="D189" s="15" t="s">
        <v>191</v>
      </c>
      <c r="E189" s="14" t="s">
        <v>192</v>
      </c>
      <c r="F189" s="45">
        <v>6224</v>
      </c>
      <c r="G189" s="46">
        <v>3641040</v>
      </c>
    </row>
    <row r="190" spans="1:7" x14ac:dyDescent="0.25">
      <c r="A190" s="80"/>
      <c r="B190" s="68"/>
      <c r="C190" s="18"/>
      <c r="D190" s="15" t="s">
        <v>193</v>
      </c>
      <c r="E190" s="14" t="s">
        <v>194</v>
      </c>
      <c r="F190" s="45">
        <v>470</v>
      </c>
      <c r="G190" s="46">
        <v>274950</v>
      </c>
    </row>
    <row r="191" spans="1:7" x14ac:dyDescent="0.25">
      <c r="A191" s="80"/>
      <c r="B191" s="68"/>
      <c r="C191" s="18"/>
      <c r="D191" s="15" t="s">
        <v>197</v>
      </c>
      <c r="E191" s="14" t="s">
        <v>198</v>
      </c>
      <c r="F191" s="45">
        <v>2052</v>
      </c>
      <c r="G191" s="46">
        <v>1200420</v>
      </c>
    </row>
    <row r="192" spans="1:7" x14ac:dyDescent="0.25">
      <c r="A192" s="80"/>
      <c r="B192" s="68"/>
      <c r="C192" s="18"/>
      <c r="D192" s="15" t="s">
        <v>199</v>
      </c>
      <c r="E192" s="14" t="s">
        <v>200</v>
      </c>
      <c r="F192" s="45">
        <v>3083</v>
      </c>
      <c r="G192" s="46">
        <v>1803555</v>
      </c>
    </row>
    <row r="193" spans="1:7" x14ac:dyDescent="0.25">
      <c r="A193" s="81"/>
      <c r="B193" s="68"/>
      <c r="C193" s="48" t="s">
        <v>334</v>
      </c>
      <c r="D193" s="49"/>
      <c r="E193" s="49"/>
      <c r="F193" s="50">
        <v>21546</v>
      </c>
      <c r="G193" s="51">
        <v>12604410</v>
      </c>
    </row>
    <row r="194" spans="1:7" x14ac:dyDescent="0.25">
      <c r="A194" s="79">
        <v>36</v>
      </c>
      <c r="B194" s="69">
        <v>430334</v>
      </c>
      <c r="C194" s="14" t="s">
        <v>335</v>
      </c>
      <c r="D194" s="15" t="s">
        <v>173</v>
      </c>
      <c r="E194" s="14" t="s">
        <v>174</v>
      </c>
      <c r="F194" s="45">
        <v>1078</v>
      </c>
      <c r="G194" s="46">
        <v>630630</v>
      </c>
    </row>
    <row r="195" spans="1:7" x14ac:dyDescent="0.25">
      <c r="A195" s="80"/>
      <c r="B195" s="68"/>
      <c r="C195" s="18"/>
      <c r="D195" s="15" t="s">
        <v>177</v>
      </c>
      <c r="E195" s="14" t="s">
        <v>178</v>
      </c>
      <c r="F195" s="45">
        <v>5</v>
      </c>
      <c r="G195" s="46">
        <v>2925</v>
      </c>
    </row>
    <row r="196" spans="1:7" ht="24" x14ac:dyDescent="0.25">
      <c r="A196" s="80"/>
      <c r="B196" s="68"/>
      <c r="C196" s="18"/>
      <c r="D196" s="15" t="s">
        <v>181</v>
      </c>
      <c r="E196" s="14" t="s">
        <v>182</v>
      </c>
      <c r="F196" s="45">
        <v>5</v>
      </c>
      <c r="G196" s="46">
        <v>2925</v>
      </c>
    </row>
    <row r="197" spans="1:7" ht="24" x14ac:dyDescent="0.25">
      <c r="A197" s="80"/>
      <c r="B197" s="68"/>
      <c r="C197" s="18"/>
      <c r="D197" s="15" t="s">
        <v>195</v>
      </c>
      <c r="E197" s="14" t="s">
        <v>196</v>
      </c>
      <c r="F197" s="45">
        <v>21</v>
      </c>
      <c r="G197" s="46">
        <v>12285</v>
      </c>
    </row>
    <row r="198" spans="1:7" x14ac:dyDescent="0.25">
      <c r="A198" s="81"/>
      <c r="B198" s="68"/>
      <c r="C198" s="48" t="s">
        <v>336</v>
      </c>
      <c r="D198" s="49"/>
      <c r="E198" s="49"/>
      <c r="F198" s="50">
        <v>1109</v>
      </c>
      <c r="G198" s="51">
        <v>648765</v>
      </c>
    </row>
    <row r="199" spans="1:7" x14ac:dyDescent="0.25">
      <c r="A199" s="79">
        <v>37</v>
      </c>
      <c r="B199" s="69">
        <v>430336</v>
      </c>
      <c r="C199" s="14" t="s">
        <v>337</v>
      </c>
      <c r="D199" s="15" t="s">
        <v>173</v>
      </c>
      <c r="E199" s="14" t="s">
        <v>174</v>
      </c>
      <c r="F199" s="45">
        <v>33</v>
      </c>
      <c r="G199" s="46">
        <v>19305</v>
      </c>
    </row>
    <row r="200" spans="1:7" x14ac:dyDescent="0.25">
      <c r="A200" s="81"/>
      <c r="B200" s="68"/>
      <c r="C200" s="48" t="s">
        <v>338</v>
      </c>
      <c r="D200" s="49"/>
      <c r="E200" s="49"/>
      <c r="F200" s="50">
        <v>33</v>
      </c>
      <c r="G200" s="51">
        <v>19305</v>
      </c>
    </row>
    <row r="201" spans="1:7" x14ac:dyDescent="0.25">
      <c r="A201" s="79">
        <v>38</v>
      </c>
      <c r="B201" s="69">
        <v>430350</v>
      </c>
      <c r="C201" s="14" t="s">
        <v>339</v>
      </c>
      <c r="D201" s="15" t="s">
        <v>173</v>
      </c>
      <c r="E201" s="14" t="s">
        <v>174</v>
      </c>
      <c r="F201" s="45">
        <v>2280</v>
      </c>
      <c r="G201" s="46">
        <v>1333800</v>
      </c>
    </row>
    <row r="202" spans="1:7" x14ac:dyDescent="0.25">
      <c r="A202" s="80"/>
      <c r="B202" s="68"/>
      <c r="C202" s="18"/>
      <c r="D202" s="15" t="s">
        <v>177</v>
      </c>
      <c r="E202" s="14" t="s">
        <v>178</v>
      </c>
      <c r="F202" s="45">
        <v>18</v>
      </c>
      <c r="G202" s="46">
        <v>10530</v>
      </c>
    </row>
    <row r="203" spans="1:7" x14ac:dyDescent="0.25">
      <c r="A203" s="80"/>
      <c r="B203" s="68"/>
      <c r="C203" s="18"/>
      <c r="D203" s="15" t="s">
        <v>183</v>
      </c>
      <c r="E203" s="14" t="s">
        <v>184</v>
      </c>
      <c r="F203" s="45">
        <v>5</v>
      </c>
      <c r="G203" s="46">
        <v>2925</v>
      </c>
    </row>
    <row r="204" spans="1:7" x14ac:dyDescent="0.25">
      <c r="A204" s="80"/>
      <c r="B204" s="68"/>
      <c r="C204" s="18"/>
      <c r="D204" s="15" t="s">
        <v>185</v>
      </c>
      <c r="E204" s="14" t="s">
        <v>186</v>
      </c>
      <c r="F204" s="45">
        <v>15</v>
      </c>
      <c r="G204" s="46">
        <v>8775</v>
      </c>
    </row>
    <row r="205" spans="1:7" x14ac:dyDescent="0.25">
      <c r="A205" s="80"/>
      <c r="B205" s="68"/>
      <c r="C205" s="18"/>
      <c r="D205" s="15" t="s">
        <v>187</v>
      </c>
      <c r="E205" s="14" t="s">
        <v>188</v>
      </c>
      <c r="F205" s="45">
        <v>10</v>
      </c>
      <c r="G205" s="46">
        <v>5850</v>
      </c>
    </row>
    <row r="206" spans="1:7" x14ac:dyDescent="0.25">
      <c r="A206" s="80"/>
      <c r="B206" s="68"/>
      <c r="C206" s="18"/>
      <c r="D206" s="15" t="s">
        <v>189</v>
      </c>
      <c r="E206" s="14" t="s">
        <v>190</v>
      </c>
      <c r="F206" s="45">
        <v>18</v>
      </c>
      <c r="G206" s="46">
        <v>10530</v>
      </c>
    </row>
    <row r="207" spans="1:7" x14ac:dyDescent="0.25">
      <c r="A207" s="80"/>
      <c r="B207" s="68"/>
      <c r="C207" s="18"/>
      <c r="D207" s="15" t="s">
        <v>191</v>
      </c>
      <c r="E207" s="14" t="s">
        <v>192</v>
      </c>
      <c r="F207" s="45">
        <v>1288</v>
      </c>
      <c r="G207" s="46">
        <v>753480</v>
      </c>
    </row>
    <row r="208" spans="1:7" x14ac:dyDescent="0.25">
      <c r="A208" s="80"/>
      <c r="B208" s="68"/>
      <c r="C208" s="18"/>
      <c r="D208" s="15" t="s">
        <v>193</v>
      </c>
      <c r="E208" s="14" t="s">
        <v>194</v>
      </c>
      <c r="F208" s="45">
        <v>287</v>
      </c>
      <c r="G208" s="46">
        <v>167895</v>
      </c>
    </row>
    <row r="209" spans="1:7" x14ac:dyDescent="0.25">
      <c r="A209" s="80"/>
      <c r="B209" s="68"/>
      <c r="C209" s="18"/>
      <c r="D209" s="15" t="s">
        <v>197</v>
      </c>
      <c r="E209" s="14" t="s">
        <v>198</v>
      </c>
      <c r="F209" s="45">
        <v>375</v>
      </c>
      <c r="G209" s="46">
        <v>219375</v>
      </c>
    </row>
    <row r="210" spans="1:7" x14ac:dyDescent="0.25">
      <c r="A210" s="80"/>
      <c r="B210" s="68"/>
      <c r="C210" s="18"/>
      <c r="D210" s="15" t="s">
        <v>199</v>
      </c>
      <c r="E210" s="14" t="s">
        <v>200</v>
      </c>
      <c r="F210" s="45">
        <v>1006</v>
      </c>
      <c r="G210" s="46">
        <v>588510</v>
      </c>
    </row>
    <row r="211" spans="1:7" x14ac:dyDescent="0.25">
      <c r="A211" s="81"/>
      <c r="B211" s="68"/>
      <c r="C211" s="48" t="s">
        <v>340</v>
      </c>
      <c r="D211" s="49"/>
      <c r="E211" s="49"/>
      <c r="F211" s="50">
        <v>5302</v>
      </c>
      <c r="G211" s="51">
        <v>3101670</v>
      </c>
    </row>
    <row r="212" spans="1:7" x14ac:dyDescent="0.25">
      <c r="A212" s="79">
        <v>39</v>
      </c>
      <c r="B212" s="69">
        <v>430367</v>
      </c>
      <c r="C212" s="14" t="s">
        <v>384</v>
      </c>
      <c r="D212" s="15" t="s">
        <v>173</v>
      </c>
      <c r="E212" s="14" t="s">
        <v>174</v>
      </c>
      <c r="F212" s="45">
        <v>917</v>
      </c>
      <c r="G212" s="46">
        <v>536445</v>
      </c>
    </row>
    <row r="213" spans="1:7" x14ac:dyDescent="0.25">
      <c r="A213" s="80"/>
      <c r="B213" s="68"/>
      <c r="C213" s="18"/>
      <c r="D213" s="15" t="s">
        <v>191</v>
      </c>
      <c r="E213" s="14" t="s">
        <v>192</v>
      </c>
      <c r="F213" s="45">
        <v>1098</v>
      </c>
      <c r="G213" s="46">
        <v>642330</v>
      </c>
    </row>
    <row r="214" spans="1:7" x14ac:dyDescent="0.25">
      <c r="A214" s="80"/>
      <c r="B214" s="68"/>
      <c r="C214" s="18"/>
      <c r="D214" s="15" t="s">
        <v>197</v>
      </c>
      <c r="E214" s="14" t="s">
        <v>198</v>
      </c>
      <c r="F214" s="45">
        <v>74</v>
      </c>
      <c r="G214" s="46">
        <v>43290</v>
      </c>
    </row>
    <row r="215" spans="1:7" x14ac:dyDescent="0.25">
      <c r="A215" s="80"/>
      <c r="B215" s="68"/>
      <c r="C215" s="18"/>
      <c r="D215" s="15" t="s">
        <v>199</v>
      </c>
      <c r="E215" s="14" t="s">
        <v>200</v>
      </c>
      <c r="F215" s="45">
        <v>217</v>
      </c>
      <c r="G215" s="46">
        <v>126945</v>
      </c>
    </row>
    <row r="216" spans="1:7" x14ac:dyDescent="0.25">
      <c r="A216" s="81"/>
      <c r="B216" s="68"/>
      <c r="C216" s="48" t="s">
        <v>385</v>
      </c>
      <c r="D216" s="49"/>
      <c r="E216" s="49"/>
      <c r="F216" s="50">
        <v>2306</v>
      </c>
      <c r="G216" s="51">
        <v>1349010</v>
      </c>
    </row>
    <row r="217" spans="1:7" x14ac:dyDescent="0.25">
      <c r="A217" s="79">
        <v>40</v>
      </c>
      <c r="B217" s="69">
        <v>430378</v>
      </c>
      <c r="C217" s="14" t="s">
        <v>341</v>
      </c>
      <c r="D217" s="15" t="s">
        <v>173</v>
      </c>
      <c r="E217" s="14" t="s">
        <v>174</v>
      </c>
      <c r="F217" s="45">
        <v>10285</v>
      </c>
      <c r="G217" s="46">
        <v>6016725</v>
      </c>
    </row>
    <row r="218" spans="1:7" ht="24" x14ac:dyDescent="0.25">
      <c r="A218" s="80"/>
      <c r="B218" s="68"/>
      <c r="C218" s="18"/>
      <c r="D218" s="15" t="s">
        <v>195</v>
      </c>
      <c r="E218" s="14" t="s">
        <v>196</v>
      </c>
      <c r="F218" s="45">
        <v>140</v>
      </c>
      <c r="G218" s="46">
        <v>81900</v>
      </c>
    </row>
    <row r="219" spans="1:7" x14ac:dyDescent="0.25">
      <c r="A219" s="81"/>
      <c r="B219" s="68"/>
      <c r="C219" s="48" t="s">
        <v>342</v>
      </c>
      <c r="D219" s="49"/>
      <c r="E219" s="49"/>
      <c r="F219" s="50">
        <v>10425</v>
      </c>
      <c r="G219" s="51">
        <v>6098625</v>
      </c>
    </row>
    <row r="220" spans="1:7" x14ac:dyDescent="0.25">
      <c r="A220" s="80">
        <v>41</v>
      </c>
      <c r="B220" s="69">
        <v>430386</v>
      </c>
      <c r="C220" s="14" t="s">
        <v>343</v>
      </c>
      <c r="D220" s="15" t="s">
        <v>173</v>
      </c>
      <c r="E220" s="14" t="s">
        <v>174</v>
      </c>
      <c r="F220" s="45">
        <v>3137</v>
      </c>
      <c r="G220" s="46">
        <v>1835145</v>
      </c>
    </row>
    <row r="221" spans="1:7" x14ac:dyDescent="0.25">
      <c r="A221" s="80"/>
      <c r="B221" s="68"/>
      <c r="C221" s="18"/>
      <c r="D221" s="15" t="s">
        <v>177</v>
      </c>
      <c r="E221" s="14" t="s">
        <v>178</v>
      </c>
      <c r="F221" s="45">
        <v>12</v>
      </c>
      <c r="G221" s="46">
        <v>7020</v>
      </c>
    </row>
    <row r="222" spans="1:7" x14ac:dyDescent="0.25">
      <c r="A222" s="80"/>
      <c r="B222" s="68"/>
      <c r="C222" s="18"/>
      <c r="D222" s="15" t="s">
        <v>183</v>
      </c>
      <c r="E222" s="14" t="s">
        <v>184</v>
      </c>
      <c r="F222" s="45">
        <v>21</v>
      </c>
      <c r="G222" s="46">
        <v>12285</v>
      </c>
    </row>
    <row r="223" spans="1:7" ht="15" customHeight="1" x14ac:dyDescent="0.25">
      <c r="A223" s="80"/>
      <c r="B223" s="68"/>
      <c r="C223" s="18"/>
      <c r="D223" s="15" t="s">
        <v>185</v>
      </c>
      <c r="E223" s="14" t="s">
        <v>186</v>
      </c>
      <c r="F223" s="45">
        <v>13</v>
      </c>
      <c r="G223" s="46">
        <v>7605</v>
      </c>
    </row>
    <row r="224" spans="1:7" x14ac:dyDescent="0.25">
      <c r="A224" s="80"/>
      <c r="B224" s="68"/>
      <c r="C224" s="18"/>
      <c r="D224" s="15" t="s">
        <v>191</v>
      </c>
      <c r="E224" s="14" t="s">
        <v>192</v>
      </c>
      <c r="F224" s="45">
        <v>1230</v>
      </c>
      <c r="G224" s="46">
        <v>719550</v>
      </c>
    </row>
    <row r="225" spans="1:7" x14ac:dyDescent="0.25">
      <c r="A225" s="80"/>
      <c r="B225" s="68"/>
      <c r="C225" s="18"/>
      <c r="D225" s="15" t="s">
        <v>193</v>
      </c>
      <c r="E225" s="14" t="s">
        <v>194</v>
      </c>
      <c r="F225" s="45">
        <v>18</v>
      </c>
      <c r="G225" s="46">
        <v>10530</v>
      </c>
    </row>
    <row r="226" spans="1:7" ht="24" x14ac:dyDescent="0.25">
      <c r="A226" s="80"/>
      <c r="B226" s="68"/>
      <c r="C226" s="18"/>
      <c r="D226" s="15" t="s">
        <v>195</v>
      </c>
      <c r="E226" s="14" t="s">
        <v>196</v>
      </c>
      <c r="F226" s="45">
        <v>693</v>
      </c>
      <c r="G226" s="46">
        <v>405405</v>
      </c>
    </row>
    <row r="227" spans="1:7" x14ac:dyDescent="0.25">
      <c r="A227" s="80"/>
      <c r="B227" s="68"/>
      <c r="C227" s="18"/>
      <c r="D227" s="15" t="s">
        <v>197</v>
      </c>
      <c r="E227" s="14" t="s">
        <v>198</v>
      </c>
      <c r="F227" s="45">
        <v>243</v>
      </c>
      <c r="G227" s="46">
        <v>142155</v>
      </c>
    </row>
    <row r="228" spans="1:7" x14ac:dyDescent="0.25">
      <c r="A228" s="80"/>
      <c r="B228" s="68"/>
      <c r="C228" s="18"/>
      <c r="D228" s="15" t="s">
        <v>199</v>
      </c>
      <c r="E228" s="14" t="s">
        <v>200</v>
      </c>
      <c r="F228" s="45">
        <v>559</v>
      </c>
      <c r="G228" s="46">
        <v>327015</v>
      </c>
    </row>
    <row r="229" spans="1:7" x14ac:dyDescent="0.25">
      <c r="A229" s="80"/>
      <c r="B229" s="68"/>
      <c r="C229" s="48" t="s">
        <v>344</v>
      </c>
      <c r="D229" s="49"/>
      <c r="E229" s="49"/>
      <c r="F229" s="50">
        <v>5926</v>
      </c>
      <c r="G229" s="51">
        <v>3466710</v>
      </c>
    </row>
    <row r="230" spans="1:7" x14ac:dyDescent="0.25">
      <c r="A230" s="57" t="s">
        <v>345</v>
      </c>
      <c r="B230" s="70"/>
      <c r="C230" s="71"/>
      <c r="D230" s="71"/>
      <c r="E230" s="71"/>
      <c r="F230" s="60">
        <v>82640</v>
      </c>
      <c r="G230" s="61">
        <v>48062889.360000007</v>
      </c>
    </row>
    <row r="400" spans="4:4" x14ac:dyDescent="0.25">
      <c r="D400" s="72"/>
    </row>
    <row r="401" spans="4:4" x14ac:dyDescent="0.25">
      <c r="D401" s="72"/>
    </row>
    <row r="402" spans="4:4" x14ac:dyDescent="0.25">
      <c r="D402" s="72"/>
    </row>
    <row r="403" spans="4:4" x14ac:dyDescent="0.25">
      <c r="D403" s="72"/>
    </row>
    <row r="404" spans="4:4" x14ac:dyDescent="0.25">
      <c r="D404" s="72"/>
    </row>
    <row r="405" spans="4:4" x14ac:dyDescent="0.25">
      <c r="D405" s="72"/>
    </row>
    <row r="406" spans="4:4" x14ac:dyDescent="0.25">
      <c r="D406" s="72"/>
    </row>
    <row r="407" spans="4:4" x14ac:dyDescent="0.25">
      <c r="D407" s="72"/>
    </row>
    <row r="408" spans="4:4" x14ac:dyDescent="0.25">
      <c r="D408" s="72"/>
    </row>
    <row r="409" spans="4:4" x14ac:dyDescent="0.25">
      <c r="D409" s="72"/>
    </row>
    <row r="410" spans="4:4" x14ac:dyDescent="0.25">
      <c r="D410" s="72"/>
    </row>
    <row r="411" spans="4:4" x14ac:dyDescent="0.25">
      <c r="D411" s="72"/>
    </row>
    <row r="412" spans="4:4" x14ac:dyDescent="0.25">
      <c r="D412" s="72"/>
    </row>
    <row r="413" spans="4:4" x14ac:dyDescent="0.25">
      <c r="D413" s="72"/>
    </row>
    <row r="414" spans="4:4" x14ac:dyDescent="0.25">
      <c r="D414" s="72"/>
    </row>
    <row r="415" spans="4:4" x14ac:dyDescent="0.25">
      <c r="D415" s="72"/>
    </row>
  </sheetData>
  <sheetProtection formatCells="0" formatColumns="0" formatRows="0"/>
  <mergeCells count="1">
    <mergeCell ref="A13:G13"/>
  </mergeCells>
  <pageMargins left="0.71" right="0.68" top="0.33" bottom="0.34" header="0.31496062992125984" footer="0.31496062992125984"/>
  <pageSetup paperSize="9" scale="46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AV206"/>
  <sheetViews>
    <sheetView zoomScaleNormal="100" workbookViewId="0">
      <selection activeCell="C17" sqref="C17"/>
    </sheetView>
  </sheetViews>
  <sheetFormatPr defaultRowHeight="12" x14ac:dyDescent="0.25"/>
  <cols>
    <col min="1" max="1" width="6.42578125" style="31" customWidth="1"/>
    <col min="2" max="2" width="10.28515625" style="31" bestFit="1" customWidth="1"/>
    <col min="3" max="3" width="48.85546875" style="32" customWidth="1"/>
    <col min="4" max="4" width="15" style="31" bestFit="1" customWidth="1"/>
    <col min="5" max="5" width="38.42578125" style="31" bestFit="1" customWidth="1"/>
    <col min="6" max="6" width="20.85546875" style="62" customWidth="1"/>
    <col min="7" max="7" width="20.85546875" style="33" customWidth="1"/>
    <col min="8" max="48" width="13.85546875" style="31" customWidth="1"/>
    <col min="49" max="50" width="13.85546875" style="34" customWidth="1"/>
    <col min="51" max="16384" width="9.140625" style="34"/>
  </cols>
  <sheetData>
    <row r="1" spans="1:48" x14ac:dyDescent="0.2">
      <c r="F1" s="3" t="s">
        <v>0</v>
      </c>
    </row>
    <row r="2" spans="1:48" ht="27.75" customHeight="1" x14ac:dyDescent="0.25">
      <c r="F2" s="5" t="s">
        <v>1</v>
      </c>
    </row>
    <row r="3" spans="1:48" x14ac:dyDescent="0.2">
      <c r="F3" s="3" t="s">
        <v>2</v>
      </c>
    </row>
    <row r="4" spans="1:48" x14ac:dyDescent="0.2">
      <c r="F4" s="3" t="s">
        <v>3</v>
      </c>
    </row>
    <row r="5" spans="1:48" x14ac:dyDescent="0.2">
      <c r="F5" s="3" t="s">
        <v>410</v>
      </c>
    </row>
    <row r="7" spans="1:48" ht="13.5" customHeight="1" x14ac:dyDescent="0.25">
      <c r="F7" s="6" t="s">
        <v>386</v>
      </c>
      <c r="G7" s="35"/>
      <c r="N7" s="75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</row>
    <row r="8" spans="1:48" ht="30" customHeight="1" x14ac:dyDescent="0.25">
      <c r="F8" s="7" t="s">
        <v>1</v>
      </c>
      <c r="G8" s="35"/>
      <c r="N8" s="75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</row>
    <row r="9" spans="1:48" x14ac:dyDescent="0.25">
      <c r="F9" s="6" t="s">
        <v>5</v>
      </c>
      <c r="G9" s="35"/>
      <c r="N9" s="75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  <c r="AV9" s="38"/>
    </row>
    <row r="10" spans="1:48" x14ac:dyDescent="0.25">
      <c r="F10" s="6" t="s">
        <v>6</v>
      </c>
      <c r="G10" s="35"/>
      <c r="N10" s="75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</row>
    <row r="11" spans="1:48" x14ac:dyDescent="0.2">
      <c r="F11" s="8" t="s">
        <v>7</v>
      </c>
      <c r="G11" s="36"/>
      <c r="N11" s="75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</row>
    <row r="12" spans="1:48" x14ac:dyDescent="0.25"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8"/>
      <c r="AV12" s="38"/>
    </row>
    <row r="13" spans="1:48" ht="31.5" customHeight="1" x14ac:dyDescent="0.25">
      <c r="A13" s="102" t="s">
        <v>387</v>
      </c>
      <c r="B13" s="102"/>
      <c r="C13" s="102"/>
      <c r="D13" s="102"/>
      <c r="E13" s="102"/>
      <c r="F13" s="102"/>
      <c r="G13" s="102"/>
      <c r="H13" s="76"/>
      <c r="I13" s="76"/>
      <c r="J13" s="76"/>
      <c r="K13" s="76"/>
      <c r="L13" s="76"/>
      <c r="M13" s="76"/>
      <c r="N13" s="37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38"/>
      <c r="AU13" s="38"/>
      <c r="AV13" s="38"/>
    </row>
    <row r="14" spans="1:48" x14ac:dyDescent="0.25">
      <c r="B14" s="37"/>
      <c r="C14" s="38"/>
      <c r="D14" s="38"/>
      <c r="E14" s="38"/>
      <c r="F14" s="39"/>
      <c r="G14" s="40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8"/>
      <c r="AU14" s="38"/>
      <c r="AV14" s="38"/>
    </row>
    <row r="15" spans="1:48" ht="24" x14ac:dyDescent="0.25">
      <c r="A15" s="41" t="s">
        <v>287</v>
      </c>
      <c r="B15" s="41" t="s">
        <v>288</v>
      </c>
      <c r="C15" s="41" t="s">
        <v>289</v>
      </c>
      <c r="D15" s="41" t="s">
        <v>10</v>
      </c>
      <c r="E15" s="42" t="s">
        <v>11</v>
      </c>
      <c r="F15" s="77" t="s">
        <v>12</v>
      </c>
      <c r="G15" s="78" t="s">
        <v>13</v>
      </c>
    </row>
    <row r="16" spans="1:48" x14ac:dyDescent="0.25">
      <c r="A16" s="79">
        <v>1</v>
      </c>
      <c r="B16" s="65">
        <v>430002</v>
      </c>
      <c r="C16" s="66" t="s">
        <v>411</v>
      </c>
      <c r="D16" s="67" t="s">
        <v>209</v>
      </c>
      <c r="E16" s="66" t="s">
        <v>210</v>
      </c>
      <c r="F16" s="45">
        <v>640</v>
      </c>
      <c r="G16" s="46">
        <v>592640</v>
      </c>
    </row>
    <row r="17" spans="1:7" x14ac:dyDescent="0.25">
      <c r="A17" s="80"/>
      <c r="B17" s="68"/>
      <c r="C17" s="18"/>
      <c r="D17" s="15" t="s">
        <v>213</v>
      </c>
      <c r="E17" s="14" t="s">
        <v>214</v>
      </c>
      <c r="F17" s="45">
        <v>64</v>
      </c>
      <c r="G17" s="46">
        <v>59904</v>
      </c>
    </row>
    <row r="18" spans="1:7" x14ac:dyDescent="0.25">
      <c r="A18" s="80"/>
      <c r="B18" s="68"/>
      <c r="C18" s="18"/>
      <c r="D18" s="15" t="s">
        <v>217</v>
      </c>
      <c r="E18" s="14" t="s">
        <v>218</v>
      </c>
      <c r="F18" s="45">
        <v>135</v>
      </c>
      <c r="G18" s="46">
        <v>95850</v>
      </c>
    </row>
    <row r="19" spans="1:7" x14ac:dyDescent="0.25">
      <c r="A19" s="81"/>
      <c r="B19" s="68"/>
      <c r="C19" s="48" t="s">
        <v>290</v>
      </c>
      <c r="D19" s="49"/>
      <c r="E19" s="49"/>
      <c r="F19" s="50">
        <v>839</v>
      </c>
      <c r="G19" s="51">
        <v>748394</v>
      </c>
    </row>
    <row r="20" spans="1:7" x14ac:dyDescent="0.25">
      <c r="A20" s="79">
        <v>2</v>
      </c>
      <c r="B20" s="69">
        <v>430004</v>
      </c>
      <c r="C20" s="14" t="s">
        <v>291</v>
      </c>
      <c r="D20" s="15" t="s">
        <v>209</v>
      </c>
      <c r="E20" s="14" t="s">
        <v>210</v>
      </c>
      <c r="F20" s="45">
        <v>851</v>
      </c>
      <c r="G20" s="46">
        <v>788026</v>
      </c>
    </row>
    <row r="21" spans="1:7" x14ac:dyDescent="0.25">
      <c r="A21" s="80"/>
      <c r="B21" s="68"/>
      <c r="C21" s="18"/>
      <c r="D21" s="15" t="s">
        <v>213</v>
      </c>
      <c r="E21" s="14" t="s">
        <v>214</v>
      </c>
      <c r="F21" s="45">
        <v>155</v>
      </c>
      <c r="G21" s="46">
        <v>145080</v>
      </c>
    </row>
    <row r="22" spans="1:7" ht="24" x14ac:dyDescent="0.25">
      <c r="A22" s="80"/>
      <c r="B22" s="68"/>
      <c r="C22" s="18"/>
      <c r="D22" s="15" t="s">
        <v>221</v>
      </c>
      <c r="E22" s="14" t="s">
        <v>222</v>
      </c>
      <c r="F22" s="45">
        <v>4</v>
      </c>
      <c r="G22" s="46">
        <v>4644</v>
      </c>
    </row>
    <row r="23" spans="1:7" x14ac:dyDescent="0.25">
      <c r="A23" s="81"/>
      <c r="B23" s="68"/>
      <c r="C23" s="48" t="s">
        <v>292</v>
      </c>
      <c r="D23" s="49"/>
      <c r="E23" s="49"/>
      <c r="F23" s="50">
        <v>1010</v>
      </c>
      <c r="G23" s="51">
        <v>937750</v>
      </c>
    </row>
    <row r="24" spans="1:7" x14ac:dyDescent="0.25">
      <c r="A24" s="79">
        <v>3</v>
      </c>
      <c r="B24" s="69">
        <v>430014</v>
      </c>
      <c r="C24" s="14" t="s">
        <v>295</v>
      </c>
      <c r="D24" s="15" t="s">
        <v>209</v>
      </c>
      <c r="E24" s="14" t="s">
        <v>210</v>
      </c>
      <c r="F24" s="45">
        <v>440</v>
      </c>
      <c r="G24" s="46">
        <v>407440</v>
      </c>
    </row>
    <row r="25" spans="1:7" x14ac:dyDescent="0.25">
      <c r="A25" s="80"/>
      <c r="B25" s="68"/>
      <c r="C25" s="18"/>
      <c r="D25" s="15" t="s">
        <v>213</v>
      </c>
      <c r="E25" s="14" t="s">
        <v>214</v>
      </c>
      <c r="F25" s="45">
        <v>27</v>
      </c>
      <c r="G25" s="46">
        <v>25272</v>
      </c>
    </row>
    <row r="26" spans="1:7" x14ac:dyDescent="0.25">
      <c r="A26" s="80"/>
      <c r="B26" s="68"/>
      <c r="C26" s="18"/>
      <c r="D26" s="15" t="s">
        <v>217</v>
      </c>
      <c r="E26" s="14" t="s">
        <v>218</v>
      </c>
      <c r="F26" s="45">
        <v>79</v>
      </c>
      <c r="G26" s="46">
        <v>56090</v>
      </c>
    </row>
    <row r="27" spans="1:7" x14ac:dyDescent="0.25">
      <c r="A27" s="81"/>
      <c r="B27" s="68"/>
      <c r="C27" s="48" t="s">
        <v>296</v>
      </c>
      <c r="D27" s="49"/>
      <c r="E27" s="49"/>
      <c r="F27" s="50">
        <v>546</v>
      </c>
      <c r="G27" s="51">
        <v>488802</v>
      </c>
    </row>
    <row r="28" spans="1:7" x14ac:dyDescent="0.25">
      <c r="A28" s="79">
        <v>4</v>
      </c>
      <c r="B28" s="69">
        <v>430037</v>
      </c>
      <c r="C28" s="14" t="s">
        <v>297</v>
      </c>
      <c r="D28" s="15" t="s">
        <v>203</v>
      </c>
      <c r="E28" s="14" t="s">
        <v>204</v>
      </c>
      <c r="F28" s="45">
        <v>6</v>
      </c>
      <c r="G28" s="46">
        <v>5562</v>
      </c>
    </row>
    <row r="29" spans="1:7" x14ac:dyDescent="0.25">
      <c r="A29" s="80"/>
      <c r="B29" s="68"/>
      <c r="C29" s="18"/>
      <c r="D29" s="15" t="s">
        <v>209</v>
      </c>
      <c r="E29" s="14" t="s">
        <v>210</v>
      </c>
      <c r="F29" s="45">
        <v>2246</v>
      </c>
      <c r="G29" s="46">
        <v>2079796</v>
      </c>
    </row>
    <row r="30" spans="1:7" x14ac:dyDescent="0.25">
      <c r="A30" s="80"/>
      <c r="B30" s="68"/>
      <c r="C30" s="18"/>
      <c r="D30" s="15" t="s">
        <v>215</v>
      </c>
      <c r="E30" s="14" t="s">
        <v>216</v>
      </c>
      <c r="F30" s="45">
        <v>732</v>
      </c>
      <c r="G30" s="46">
        <v>1098000</v>
      </c>
    </row>
    <row r="31" spans="1:7" x14ac:dyDescent="0.25">
      <c r="A31" s="80"/>
      <c r="B31" s="68"/>
      <c r="C31" s="18"/>
      <c r="D31" s="15" t="s">
        <v>217</v>
      </c>
      <c r="E31" s="14" t="s">
        <v>218</v>
      </c>
      <c r="F31" s="45">
        <v>247</v>
      </c>
      <c r="G31" s="46">
        <v>175370</v>
      </c>
    </row>
    <row r="32" spans="1:7" x14ac:dyDescent="0.25">
      <c r="A32" s="80"/>
      <c r="B32" s="68"/>
      <c r="C32" s="18"/>
      <c r="D32" s="15" t="s">
        <v>223</v>
      </c>
      <c r="E32" s="14" t="s">
        <v>224</v>
      </c>
      <c r="F32" s="45">
        <v>171</v>
      </c>
      <c r="G32" s="46">
        <v>75411</v>
      </c>
    </row>
    <row r="33" spans="1:7" x14ac:dyDescent="0.25">
      <c r="A33" s="80"/>
      <c r="B33" s="68"/>
      <c r="C33" s="18"/>
      <c r="D33" s="15" t="s">
        <v>225</v>
      </c>
      <c r="E33" s="14" t="s">
        <v>226</v>
      </c>
      <c r="F33" s="45">
        <v>10</v>
      </c>
      <c r="G33" s="46">
        <v>4410</v>
      </c>
    </row>
    <row r="34" spans="1:7" x14ac:dyDescent="0.25">
      <c r="A34" s="80"/>
      <c r="B34" s="68"/>
      <c r="C34" s="18"/>
      <c r="D34" s="15" t="s">
        <v>227</v>
      </c>
      <c r="E34" s="14" t="s">
        <v>228</v>
      </c>
      <c r="F34" s="45">
        <v>236</v>
      </c>
      <c r="G34" s="46">
        <v>104076</v>
      </c>
    </row>
    <row r="35" spans="1:7" x14ac:dyDescent="0.25">
      <c r="A35" s="80"/>
      <c r="B35" s="68"/>
      <c r="C35" s="18"/>
      <c r="D35" s="15" t="s">
        <v>229</v>
      </c>
      <c r="E35" s="14" t="s">
        <v>230</v>
      </c>
      <c r="F35" s="45">
        <v>2</v>
      </c>
      <c r="G35" s="46">
        <v>1470</v>
      </c>
    </row>
    <row r="36" spans="1:7" ht="24" x14ac:dyDescent="0.25">
      <c r="A36" s="80"/>
      <c r="B36" s="68"/>
      <c r="C36" s="18"/>
      <c r="D36" s="15" t="s">
        <v>231</v>
      </c>
      <c r="E36" s="14" t="s">
        <v>232</v>
      </c>
      <c r="F36" s="45">
        <v>5</v>
      </c>
      <c r="G36" s="46">
        <v>2205</v>
      </c>
    </row>
    <row r="37" spans="1:7" x14ac:dyDescent="0.25">
      <c r="A37" s="81"/>
      <c r="B37" s="68"/>
      <c r="C37" s="48" t="s">
        <v>298</v>
      </c>
      <c r="D37" s="49"/>
      <c r="E37" s="49"/>
      <c r="F37" s="50">
        <v>3655</v>
      </c>
      <c r="G37" s="51">
        <v>3546300</v>
      </c>
    </row>
    <row r="38" spans="1:7" x14ac:dyDescent="0.25">
      <c r="A38" s="79">
        <v>5</v>
      </c>
      <c r="B38" s="69">
        <v>430038</v>
      </c>
      <c r="C38" s="14" t="s">
        <v>299</v>
      </c>
      <c r="D38" s="15" t="s">
        <v>203</v>
      </c>
      <c r="E38" s="14" t="s">
        <v>204</v>
      </c>
      <c r="F38" s="45">
        <v>5</v>
      </c>
      <c r="G38" s="46">
        <v>4635</v>
      </c>
    </row>
    <row r="39" spans="1:7" x14ac:dyDescent="0.25">
      <c r="A39" s="80"/>
      <c r="B39" s="68"/>
      <c r="C39" s="18"/>
      <c r="D39" s="15" t="s">
        <v>209</v>
      </c>
      <c r="E39" s="14" t="s">
        <v>210</v>
      </c>
      <c r="F39" s="45">
        <v>27</v>
      </c>
      <c r="G39" s="46">
        <v>25002</v>
      </c>
    </row>
    <row r="40" spans="1:7" x14ac:dyDescent="0.25">
      <c r="A40" s="81"/>
      <c r="B40" s="68"/>
      <c r="C40" s="48" t="s">
        <v>300</v>
      </c>
      <c r="D40" s="49"/>
      <c r="E40" s="49"/>
      <c r="F40" s="50">
        <v>32</v>
      </c>
      <c r="G40" s="51">
        <v>29637</v>
      </c>
    </row>
    <row r="41" spans="1:7" x14ac:dyDescent="0.25">
      <c r="A41" s="79">
        <v>6</v>
      </c>
      <c r="B41" s="69">
        <v>430042</v>
      </c>
      <c r="C41" s="14" t="s">
        <v>301</v>
      </c>
      <c r="D41" s="15" t="s">
        <v>205</v>
      </c>
      <c r="E41" s="14" t="s">
        <v>206</v>
      </c>
      <c r="F41" s="45">
        <v>1149</v>
      </c>
      <c r="G41" s="46">
        <v>1723500</v>
      </c>
    </row>
    <row r="42" spans="1:7" x14ac:dyDescent="0.25">
      <c r="A42" s="80"/>
      <c r="B42" s="68"/>
      <c r="C42" s="18"/>
      <c r="D42" s="15" t="s">
        <v>207</v>
      </c>
      <c r="E42" s="14" t="s">
        <v>208</v>
      </c>
      <c r="F42" s="45">
        <v>90</v>
      </c>
      <c r="G42" s="46">
        <v>135000</v>
      </c>
    </row>
    <row r="43" spans="1:7" x14ac:dyDescent="0.25">
      <c r="A43" s="80"/>
      <c r="B43" s="68"/>
      <c r="C43" s="18"/>
      <c r="D43" s="15" t="s">
        <v>209</v>
      </c>
      <c r="E43" s="14" t="s">
        <v>210</v>
      </c>
      <c r="F43" s="45">
        <v>2678</v>
      </c>
      <c r="G43" s="46">
        <v>2479828</v>
      </c>
    </row>
    <row r="44" spans="1:7" x14ac:dyDescent="0.25">
      <c r="A44" s="80"/>
      <c r="B44" s="68"/>
      <c r="C44" s="18"/>
      <c r="D44" s="15" t="s">
        <v>211</v>
      </c>
      <c r="E44" s="14" t="s">
        <v>212</v>
      </c>
      <c r="F44" s="45">
        <v>68</v>
      </c>
      <c r="G44" s="46">
        <v>102000</v>
      </c>
    </row>
    <row r="45" spans="1:7" x14ac:dyDescent="0.25">
      <c r="A45" s="80"/>
      <c r="B45" s="68"/>
      <c r="C45" s="18"/>
      <c r="D45" s="15" t="s">
        <v>215</v>
      </c>
      <c r="E45" s="14" t="s">
        <v>216</v>
      </c>
      <c r="F45" s="45">
        <v>1847</v>
      </c>
      <c r="G45" s="46">
        <v>2770500</v>
      </c>
    </row>
    <row r="46" spans="1:7" x14ac:dyDescent="0.25">
      <c r="A46" s="80"/>
      <c r="B46" s="68"/>
      <c r="C46" s="18"/>
      <c r="D46" s="15" t="s">
        <v>219</v>
      </c>
      <c r="E46" s="14" t="s">
        <v>220</v>
      </c>
      <c r="F46" s="45">
        <v>464</v>
      </c>
      <c r="G46" s="46">
        <v>728480</v>
      </c>
    </row>
    <row r="47" spans="1:7" ht="24" x14ac:dyDescent="0.25">
      <c r="A47" s="80"/>
      <c r="B47" s="68"/>
      <c r="C47" s="18"/>
      <c r="D47" s="15" t="s">
        <v>221</v>
      </c>
      <c r="E47" s="14" t="s">
        <v>222</v>
      </c>
      <c r="F47" s="45">
        <v>17</v>
      </c>
      <c r="G47" s="46">
        <v>19737</v>
      </c>
    </row>
    <row r="48" spans="1:7" x14ac:dyDescent="0.25">
      <c r="A48" s="80"/>
      <c r="B48" s="68"/>
      <c r="C48" s="18"/>
      <c r="D48" s="15" t="s">
        <v>223</v>
      </c>
      <c r="E48" s="14" t="s">
        <v>224</v>
      </c>
      <c r="F48" s="45">
        <v>670</v>
      </c>
      <c r="G48" s="46">
        <v>295470</v>
      </c>
    </row>
    <row r="49" spans="1:7" x14ac:dyDescent="0.25">
      <c r="A49" s="80"/>
      <c r="B49" s="68"/>
      <c r="C49" s="18"/>
      <c r="D49" s="15" t="s">
        <v>225</v>
      </c>
      <c r="E49" s="14" t="s">
        <v>226</v>
      </c>
      <c r="F49" s="45">
        <v>174</v>
      </c>
      <c r="G49" s="46">
        <v>76734</v>
      </c>
    </row>
    <row r="50" spans="1:7" x14ac:dyDescent="0.25">
      <c r="A50" s="80"/>
      <c r="B50" s="68"/>
      <c r="C50" s="18"/>
      <c r="D50" s="15" t="s">
        <v>227</v>
      </c>
      <c r="E50" s="14" t="s">
        <v>228</v>
      </c>
      <c r="F50" s="45">
        <v>544</v>
      </c>
      <c r="G50" s="46">
        <v>239904</v>
      </c>
    </row>
    <row r="51" spans="1:7" x14ac:dyDescent="0.25">
      <c r="A51" s="80"/>
      <c r="B51" s="68"/>
      <c r="C51" s="18"/>
      <c r="D51" s="15" t="s">
        <v>229</v>
      </c>
      <c r="E51" s="14" t="s">
        <v>230</v>
      </c>
      <c r="F51" s="45">
        <v>61</v>
      </c>
      <c r="G51" s="46">
        <v>44835</v>
      </c>
    </row>
    <row r="52" spans="1:7" ht="24" x14ac:dyDescent="0.25">
      <c r="A52" s="80"/>
      <c r="B52" s="68"/>
      <c r="C52" s="18"/>
      <c r="D52" s="15" t="s">
        <v>231</v>
      </c>
      <c r="E52" s="14" t="s">
        <v>232</v>
      </c>
      <c r="F52" s="45">
        <v>320</v>
      </c>
      <c r="G52" s="46">
        <v>141120</v>
      </c>
    </row>
    <row r="53" spans="1:7" ht="24" x14ac:dyDescent="0.25">
      <c r="A53" s="80"/>
      <c r="B53" s="68"/>
      <c r="C53" s="18"/>
      <c r="D53" s="15" t="s">
        <v>233</v>
      </c>
      <c r="E53" s="14" t="s">
        <v>234</v>
      </c>
      <c r="F53" s="45">
        <v>376</v>
      </c>
      <c r="G53" s="46">
        <v>344416</v>
      </c>
    </row>
    <row r="54" spans="1:7" x14ac:dyDescent="0.25">
      <c r="A54" s="80"/>
      <c r="B54" s="68"/>
      <c r="C54" s="18"/>
      <c r="D54" s="15" t="s">
        <v>235</v>
      </c>
      <c r="E54" s="14" t="s">
        <v>236</v>
      </c>
      <c r="F54" s="45">
        <v>485</v>
      </c>
      <c r="G54" s="46">
        <v>360355</v>
      </c>
    </row>
    <row r="55" spans="1:7" ht="24" x14ac:dyDescent="0.25">
      <c r="A55" s="80"/>
      <c r="B55" s="68"/>
      <c r="C55" s="18"/>
      <c r="D55" s="15" t="s">
        <v>237</v>
      </c>
      <c r="E55" s="14" t="s">
        <v>238</v>
      </c>
      <c r="F55" s="45">
        <v>145</v>
      </c>
      <c r="G55" s="46">
        <v>123105</v>
      </c>
    </row>
    <row r="56" spans="1:7" x14ac:dyDescent="0.25">
      <c r="A56" s="81"/>
      <c r="B56" s="68"/>
      <c r="C56" s="48" t="s">
        <v>302</v>
      </c>
      <c r="D56" s="49"/>
      <c r="E56" s="49"/>
      <c r="F56" s="50">
        <v>9088</v>
      </c>
      <c r="G56" s="51">
        <v>9584984</v>
      </c>
    </row>
    <row r="57" spans="1:7" x14ac:dyDescent="0.25">
      <c r="A57" s="79">
        <v>7</v>
      </c>
      <c r="B57" s="69">
        <v>430047</v>
      </c>
      <c r="C57" s="14" t="s">
        <v>303</v>
      </c>
      <c r="D57" s="15" t="s">
        <v>209</v>
      </c>
      <c r="E57" s="14" t="s">
        <v>210</v>
      </c>
      <c r="F57" s="45">
        <v>2</v>
      </c>
      <c r="G57" s="46">
        <v>1852</v>
      </c>
    </row>
    <row r="58" spans="1:7" x14ac:dyDescent="0.25">
      <c r="A58" s="81"/>
      <c r="B58" s="68"/>
      <c r="C58" s="48" t="s">
        <v>304</v>
      </c>
      <c r="D58" s="49"/>
      <c r="E58" s="49"/>
      <c r="F58" s="50">
        <v>2</v>
      </c>
      <c r="G58" s="51">
        <v>1852</v>
      </c>
    </row>
    <row r="59" spans="1:7" x14ac:dyDescent="0.25">
      <c r="A59" s="79">
        <v>8</v>
      </c>
      <c r="B59" s="69">
        <v>430074</v>
      </c>
      <c r="C59" s="14" t="s">
        <v>350</v>
      </c>
      <c r="D59" s="15" t="s">
        <v>209</v>
      </c>
      <c r="E59" s="14" t="s">
        <v>210</v>
      </c>
      <c r="F59" s="45">
        <v>434</v>
      </c>
      <c r="G59" s="46">
        <v>401884</v>
      </c>
    </row>
    <row r="60" spans="1:7" x14ac:dyDescent="0.25">
      <c r="A60" s="80"/>
      <c r="B60" s="68"/>
      <c r="C60" s="18"/>
      <c r="D60" s="15" t="s">
        <v>215</v>
      </c>
      <c r="E60" s="14" t="s">
        <v>216</v>
      </c>
      <c r="F60" s="45">
        <v>13</v>
      </c>
      <c r="G60" s="46">
        <v>19500</v>
      </c>
    </row>
    <row r="61" spans="1:7" x14ac:dyDescent="0.25">
      <c r="A61" s="80"/>
      <c r="B61" s="68"/>
      <c r="C61" s="18"/>
      <c r="D61" s="15" t="s">
        <v>217</v>
      </c>
      <c r="E61" s="14" t="s">
        <v>218</v>
      </c>
      <c r="F61" s="45">
        <v>13</v>
      </c>
      <c r="G61" s="46">
        <v>9230</v>
      </c>
    </row>
    <row r="62" spans="1:7" ht="24" x14ac:dyDescent="0.25">
      <c r="A62" s="80"/>
      <c r="B62" s="68"/>
      <c r="C62" s="18"/>
      <c r="D62" s="15" t="s">
        <v>221</v>
      </c>
      <c r="E62" s="14" t="s">
        <v>222</v>
      </c>
      <c r="F62" s="45">
        <v>1</v>
      </c>
      <c r="G62" s="46">
        <v>1161</v>
      </c>
    </row>
    <row r="63" spans="1:7" x14ac:dyDescent="0.25">
      <c r="A63" s="81"/>
      <c r="B63" s="68"/>
      <c r="C63" s="48" t="s">
        <v>351</v>
      </c>
      <c r="D63" s="49"/>
      <c r="E63" s="49"/>
      <c r="F63" s="50">
        <v>461</v>
      </c>
      <c r="G63" s="51">
        <v>431775</v>
      </c>
    </row>
    <row r="64" spans="1:7" x14ac:dyDescent="0.25">
      <c r="A64" s="79">
        <v>9</v>
      </c>
      <c r="B64" s="69">
        <v>430083</v>
      </c>
      <c r="C64" s="14" t="s">
        <v>352</v>
      </c>
      <c r="D64" s="15" t="s">
        <v>209</v>
      </c>
      <c r="E64" s="14" t="s">
        <v>210</v>
      </c>
      <c r="F64" s="45">
        <v>241</v>
      </c>
      <c r="G64" s="46">
        <v>223166</v>
      </c>
    </row>
    <row r="65" spans="1:7" x14ac:dyDescent="0.25">
      <c r="A65" s="80"/>
      <c r="B65" s="68"/>
      <c r="C65" s="18"/>
      <c r="D65" s="15" t="s">
        <v>217</v>
      </c>
      <c r="E65" s="14" t="s">
        <v>218</v>
      </c>
      <c r="F65" s="45">
        <v>6</v>
      </c>
      <c r="G65" s="46">
        <v>4260</v>
      </c>
    </row>
    <row r="66" spans="1:7" x14ac:dyDescent="0.25">
      <c r="A66" s="81"/>
      <c r="B66" s="68"/>
      <c r="C66" s="48" t="s">
        <v>353</v>
      </c>
      <c r="D66" s="49"/>
      <c r="E66" s="49"/>
      <c r="F66" s="50">
        <v>247</v>
      </c>
      <c r="G66" s="51">
        <v>227426</v>
      </c>
    </row>
    <row r="67" spans="1:7" x14ac:dyDescent="0.25">
      <c r="A67" s="79">
        <v>10</v>
      </c>
      <c r="B67" s="69">
        <v>430096</v>
      </c>
      <c r="C67" s="14" t="s">
        <v>354</v>
      </c>
      <c r="D67" s="15" t="s">
        <v>209</v>
      </c>
      <c r="E67" s="14" t="s">
        <v>210</v>
      </c>
      <c r="F67" s="45">
        <v>183</v>
      </c>
      <c r="G67" s="46">
        <v>169458</v>
      </c>
    </row>
    <row r="68" spans="1:7" x14ac:dyDescent="0.25">
      <c r="A68" s="81"/>
      <c r="B68" s="68"/>
      <c r="C68" s="48" t="s">
        <v>355</v>
      </c>
      <c r="D68" s="49"/>
      <c r="E68" s="49"/>
      <c r="F68" s="50">
        <v>183</v>
      </c>
      <c r="G68" s="51">
        <v>169458</v>
      </c>
    </row>
    <row r="69" spans="1:7" x14ac:dyDescent="0.25">
      <c r="A69" s="79">
        <v>11</v>
      </c>
      <c r="B69" s="69">
        <v>430105</v>
      </c>
      <c r="C69" s="14" t="s">
        <v>356</v>
      </c>
      <c r="D69" s="15" t="s">
        <v>209</v>
      </c>
      <c r="E69" s="14" t="s">
        <v>210</v>
      </c>
      <c r="F69" s="45">
        <v>8</v>
      </c>
      <c r="G69" s="46">
        <v>6973.2</v>
      </c>
    </row>
    <row r="70" spans="1:7" x14ac:dyDescent="0.25">
      <c r="A70" s="81"/>
      <c r="B70" s="68"/>
      <c r="C70" s="48" t="s">
        <v>357</v>
      </c>
      <c r="D70" s="49"/>
      <c r="E70" s="49"/>
      <c r="F70" s="50">
        <v>8</v>
      </c>
      <c r="G70" s="51">
        <v>6973.2</v>
      </c>
    </row>
    <row r="71" spans="1:7" x14ac:dyDescent="0.25">
      <c r="A71" s="79">
        <v>12</v>
      </c>
      <c r="B71" s="69">
        <v>430116</v>
      </c>
      <c r="C71" s="14" t="s">
        <v>358</v>
      </c>
      <c r="D71" s="15" t="s">
        <v>209</v>
      </c>
      <c r="E71" s="14" t="s">
        <v>210</v>
      </c>
      <c r="F71" s="45">
        <v>380</v>
      </c>
      <c r="G71" s="46">
        <v>351880</v>
      </c>
    </row>
    <row r="72" spans="1:7" x14ac:dyDescent="0.25">
      <c r="A72" s="80"/>
      <c r="B72" s="68"/>
      <c r="C72" s="18"/>
      <c r="D72" s="15" t="s">
        <v>213</v>
      </c>
      <c r="E72" s="14" t="s">
        <v>214</v>
      </c>
      <c r="F72" s="45">
        <v>5</v>
      </c>
      <c r="G72" s="46">
        <v>4680</v>
      </c>
    </row>
    <row r="73" spans="1:7" x14ac:dyDescent="0.25">
      <c r="A73" s="81"/>
      <c r="B73" s="68"/>
      <c r="C73" s="48" t="s">
        <v>359</v>
      </c>
      <c r="D73" s="49"/>
      <c r="E73" s="49"/>
      <c r="F73" s="50">
        <v>385</v>
      </c>
      <c r="G73" s="51">
        <v>356560</v>
      </c>
    </row>
    <row r="74" spans="1:7" x14ac:dyDescent="0.25">
      <c r="A74" s="79">
        <v>13</v>
      </c>
      <c r="B74" s="69">
        <v>430121</v>
      </c>
      <c r="C74" s="14" t="s">
        <v>360</v>
      </c>
      <c r="D74" s="15" t="s">
        <v>209</v>
      </c>
      <c r="E74" s="14" t="s">
        <v>210</v>
      </c>
      <c r="F74" s="45">
        <v>250</v>
      </c>
      <c r="G74" s="46">
        <v>231500</v>
      </c>
    </row>
    <row r="75" spans="1:7" x14ac:dyDescent="0.25">
      <c r="A75" s="80"/>
      <c r="B75" s="68"/>
      <c r="C75" s="18"/>
      <c r="D75" s="15" t="s">
        <v>219</v>
      </c>
      <c r="E75" s="14" t="s">
        <v>220</v>
      </c>
      <c r="F75" s="45">
        <v>49</v>
      </c>
      <c r="G75" s="46">
        <v>76930</v>
      </c>
    </row>
    <row r="76" spans="1:7" x14ac:dyDescent="0.25">
      <c r="A76" s="81"/>
      <c r="B76" s="68"/>
      <c r="C76" s="48" t="s">
        <v>361</v>
      </c>
      <c r="D76" s="49"/>
      <c r="E76" s="49"/>
      <c r="F76" s="50">
        <v>299</v>
      </c>
      <c r="G76" s="51">
        <v>308430</v>
      </c>
    </row>
    <row r="77" spans="1:7" x14ac:dyDescent="0.25">
      <c r="A77" s="79">
        <v>14</v>
      </c>
      <c r="B77" s="69">
        <v>430129</v>
      </c>
      <c r="C77" s="14" t="s">
        <v>362</v>
      </c>
      <c r="D77" s="15" t="s">
        <v>209</v>
      </c>
      <c r="E77" s="14" t="s">
        <v>210</v>
      </c>
      <c r="F77" s="45">
        <v>207</v>
      </c>
      <c r="G77" s="46">
        <v>180431.55</v>
      </c>
    </row>
    <row r="78" spans="1:7" x14ac:dyDescent="0.25">
      <c r="A78" s="80"/>
      <c r="B78" s="68"/>
      <c r="C78" s="18"/>
      <c r="D78" s="15" t="s">
        <v>217</v>
      </c>
      <c r="E78" s="14" t="s">
        <v>218</v>
      </c>
      <c r="F78" s="45">
        <v>33</v>
      </c>
      <c r="G78" s="46">
        <v>22054.890000000003</v>
      </c>
    </row>
    <row r="79" spans="1:7" x14ac:dyDescent="0.25">
      <c r="A79" s="81"/>
      <c r="B79" s="68"/>
      <c r="C79" s="48" t="s">
        <v>363</v>
      </c>
      <c r="D79" s="49"/>
      <c r="E79" s="49"/>
      <c r="F79" s="50">
        <v>240</v>
      </c>
      <c r="G79" s="51">
        <v>202486.44</v>
      </c>
    </row>
    <row r="80" spans="1:7" x14ac:dyDescent="0.25">
      <c r="A80" s="79">
        <v>15</v>
      </c>
      <c r="B80" s="69">
        <v>430132</v>
      </c>
      <c r="C80" s="14" t="s">
        <v>388</v>
      </c>
      <c r="D80" s="15" t="s">
        <v>209</v>
      </c>
      <c r="E80" s="14" t="s">
        <v>210</v>
      </c>
      <c r="F80" s="45">
        <v>598</v>
      </c>
      <c r="G80" s="46">
        <v>521246.7</v>
      </c>
    </row>
    <row r="81" spans="1:7" x14ac:dyDescent="0.25">
      <c r="A81" s="80"/>
      <c r="B81" s="68"/>
      <c r="C81" s="18"/>
      <c r="D81" s="15" t="s">
        <v>213</v>
      </c>
      <c r="E81" s="14" t="s">
        <v>214</v>
      </c>
      <c r="F81" s="45">
        <v>25</v>
      </c>
      <c r="G81" s="46">
        <v>22026.5</v>
      </c>
    </row>
    <row r="82" spans="1:7" x14ac:dyDescent="0.25">
      <c r="A82" s="80"/>
      <c r="B82" s="68"/>
      <c r="C82" s="18"/>
      <c r="D82" s="15" t="s">
        <v>217</v>
      </c>
      <c r="E82" s="14" t="s">
        <v>218</v>
      </c>
      <c r="F82" s="45">
        <v>77</v>
      </c>
      <c r="G82" s="46">
        <v>51461.41</v>
      </c>
    </row>
    <row r="83" spans="1:7" x14ac:dyDescent="0.25">
      <c r="A83" s="81"/>
      <c r="B83" s="68"/>
      <c r="C83" s="48" t="s">
        <v>389</v>
      </c>
      <c r="D83" s="49"/>
      <c r="E83" s="49"/>
      <c r="F83" s="50">
        <v>700</v>
      </c>
      <c r="G83" s="51">
        <v>594734.61</v>
      </c>
    </row>
    <row r="84" spans="1:7" x14ac:dyDescent="0.25">
      <c r="A84" s="79">
        <v>16</v>
      </c>
      <c r="B84" s="69">
        <v>430135</v>
      </c>
      <c r="C84" s="14" t="s">
        <v>307</v>
      </c>
      <c r="D84" s="15" t="s">
        <v>209</v>
      </c>
      <c r="E84" s="14" t="s">
        <v>210</v>
      </c>
      <c r="F84" s="45">
        <v>1777</v>
      </c>
      <c r="G84" s="46">
        <v>1645502</v>
      </c>
    </row>
    <row r="85" spans="1:7" x14ac:dyDescent="0.25">
      <c r="A85" s="80"/>
      <c r="B85" s="68"/>
      <c r="C85" s="18"/>
      <c r="D85" s="15" t="s">
        <v>213</v>
      </c>
      <c r="E85" s="14" t="s">
        <v>214</v>
      </c>
      <c r="F85" s="45">
        <v>158</v>
      </c>
      <c r="G85" s="46">
        <v>147888</v>
      </c>
    </row>
    <row r="86" spans="1:7" x14ac:dyDescent="0.25">
      <c r="A86" s="80"/>
      <c r="B86" s="68"/>
      <c r="C86" s="18"/>
      <c r="D86" s="15" t="s">
        <v>219</v>
      </c>
      <c r="E86" s="14" t="s">
        <v>220</v>
      </c>
      <c r="F86" s="45">
        <v>132</v>
      </c>
      <c r="G86" s="46">
        <v>207240</v>
      </c>
    </row>
    <row r="87" spans="1:7" x14ac:dyDescent="0.25">
      <c r="A87" s="81"/>
      <c r="B87" s="68"/>
      <c r="C87" s="48" t="s">
        <v>308</v>
      </c>
      <c r="D87" s="49"/>
      <c r="E87" s="49"/>
      <c r="F87" s="50">
        <v>2067</v>
      </c>
      <c r="G87" s="51">
        <v>2000630</v>
      </c>
    </row>
    <row r="88" spans="1:7" x14ac:dyDescent="0.25">
      <c r="A88" s="79">
        <v>17</v>
      </c>
      <c r="B88" s="69">
        <v>430141</v>
      </c>
      <c r="C88" s="14" t="s">
        <v>309</v>
      </c>
      <c r="D88" s="15" t="s">
        <v>209</v>
      </c>
      <c r="E88" s="14" t="s">
        <v>210</v>
      </c>
      <c r="F88" s="45">
        <v>300</v>
      </c>
      <c r="G88" s="46">
        <v>277800</v>
      </c>
    </row>
    <row r="89" spans="1:7" x14ac:dyDescent="0.25">
      <c r="A89" s="80"/>
      <c r="B89" s="68"/>
      <c r="C89" s="18"/>
      <c r="D89" s="15" t="s">
        <v>213</v>
      </c>
      <c r="E89" s="14" t="s">
        <v>214</v>
      </c>
      <c r="F89" s="45">
        <v>80</v>
      </c>
      <c r="G89" s="46">
        <v>74880</v>
      </c>
    </row>
    <row r="90" spans="1:7" x14ac:dyDescent="0.25">
      <c r="A90" s="80"/>
      <c r="B90" s="68"/>
      <c r="C90" s="18"/>
      <c r="D90" s="15" t="s">
        <v>219</v>
      </c>
      <c r="E90" s="14" t="s">
        <v>220</v>
      </c>
      <c r="F90" s="45">
        <v>59</v>
      </c>
      <c r="G90" s="46">
        <v>92630</v>
      </c>
    </row>
    <row r="91" spans="1:7" x14ac:dyDescent="0.25">
      <c r="A91" s="81"/>
      <c r="B91" s="68"/>
      <c r="C91" s="48" t="s">
        <v>310</v>
      </c>
      <c r="D91" s="49"/>
      <c r="E91" s="49"/>
      <c r="F91" s="50">
        <v>439</v>
      </c>
      <c r="G91" s="51">
        <v>445310</v>
      </c>
    </row>
    <row r="92" spans="1:7" x14ac:dyDescent="0.25">
      <c r="A92" s="79">
        <v>18</v>
      </c>
      <c r="B92" s="69">
        <v>430162</v>
      </c>
      <c r="C92" s="14" t="s">
        <v>364</v>
      </c>
      <c r="D92" s="15" t="s">
        <v>209</v>
      </c>
      <c r="E92" s="14" t="s">
        <v>210</v>
      </c>
      <c r="F92" s="45">
        <v>219</v>
      </c>
      <c r="G92" s="46">
        <v>202794</v>
      </c>
    </row>
    <row r="93" spans="1:7" x14ac:dyDescent="0.25">
      <c r="A93" s="81"/>
      <c r="B93" s="68"/>
      <c r="C93" s="48" t="s">
        <v>365</v>
      </c>
      <c r="D93" s="49"/>
      <c r="E93" s="49"/>
      <c r="F93" s="50">
        <v>219</v>
      </c>
      <c r="G93" s="51">
        <v>202794</v>
      </c>
    </row>
    <row r="94" spans="1:7" x14ac:dyDescent="0.25">
      <c r="A94" s="79">
        <v>19</v>
      </c>
      <c r="B94" s="69">
        <v>430167</v>
      </c>
      <c r="C94" s="14" t="s">
        <v>311</v>
      </c>
      <c r="D94" s="15" t="s">
        <v>209</v>
      </c>
      <c r="E94" s="14" t="s">
        <v>210</v>
      </c>
      <c r="F94" s="45">
        <v>684</v>
      </c>
      <c r="G94" s="46">
        <v>633384</v>
      </c>
    </row>
    <row r="95" spans="1:7" x14ac:dyDescent="0.25">
      <c r="A95" s="80"/>
      <c r="B95" s="68"/>
      <c r="C95" s="18"/>
      <c r="D95" s="15" t="s">
        <v>213</v>
      </c>
      <c r="E95" s="14" t="s">
        <v>214</v>
      </c>
      <c r="F95" s="45">
        <v>118</v>
      </c>
      <c r="G95" s="46">
        <v>110448</v>
      </c>
    </row>
    <row r="96" spans="1:7" x14ac:dyDescent="0.25">
      <c r="A96" s="80"/>
      <c r="B96" s="68"/>
      <c r="C96" s="18"/>
      <c r="D96" s="15" t="s">
        <v>217</v>
      </c>
      <c r="E96" s="14" t="s">
        <v>218</v>
      </c>
      <c r="F96" s="45">
        <v>46</v>
      </c>
      <c r="G96" s="46">
        <v>32660</v>
      </c>
    </row>
    <row r="97" spans="1:7" x14ac:dyDescent="0.25">
      <c r="A97" s="81"/>
      <c r="B97" s="68"/>
      <c r="C97" s="48" t="s">
        <v>312</v>
      </c>
      <c r="D97" s="49"/>
      <c r="E97" s="49"/>
      <c r="F97" s="50">
        <v>848</v>
      </c>
      <c r="G97" s="51">
        <v>776492</v>
      </c>
    </row>
    <row r="98" spans="1:7" x14ac:dyDescent="0.25">
      <c r="A98" s="79">
        <v>20</v>
      </c>
      <c r="B98" s="69">
        <v>430179</v>
      </c>
      <c r="C98" s="14" t="s">
        <v>368</v>
      </c>
      <c r="D98" s="15" t="s">
        <v>209</v>
      </c>
      <c r="E98" s="14" t="s">
        <v>210</v>
      </c>
      <c r="F98" s="45">
        <v>263</v>
      </c>
      <c r="G98" s="46">
        <v>243538</v>
      </c>
    </row>
    <row r="99" spans="1:7" x14ac:dyDescent="0.25">
      <c r="A99" s="80"/>
      <c r="B99" s="68"/>
      <c r="C99" s="18"/>
      <c r="D99" s="15" t="s">
        <v>217</v>
      </c>
      <c r="E99" s="14" t="s">
        <v>218</v>
      </c>
      <c r="F99" s="45">
        <v>6</v>
      </c>
      <c r="G99" s="46">
        <v>4260</v>
      </c>
    </row>
    <row r="100" spans="1:7" x14ac:dyDescent="0.25">
      <c r="A100" s="81"/>
      <c r="B100" s="68"/>
      <c r="C100" s="48" t="s">
        <v>369</v>
      </c>
      <c r="D100" s="49"/>
      <c r="E100" s="49"/>
      <c r="F100" s="50">
        <v>269</v>
      </c>
      <c r="G100" s="51">
        <v>247798</v>
      </c>
    </row>
    <row r="101" spans="1:7" x14ac:dyDescent="0.25">
      <c r="A101" s="79">
        <v>21</v>
      </c>
      <c r="B101" s="69">
        <v>430183</v>
      </c>
      <c r="C101" s="14" t="s">
        <v>370</v>
      </c>
      <c r="D101" s="15" t="s">
        <v>209</v>
      </c>
      <c r="E101" s="14" t="s">
        <v>210</v>
      </c>
      <c r="F101" s="45">
        <v>223</v>
      </c>
      <c r="G101" s="46">
        <v>206498</v>
      </c>
    </row>
    <row r="102" spans="1:7" x14ac:dyDescent="0.25">
      <c r="A102" s="81"/>
      <c r="B102" s="68"/>
      <c r="C102" s="48" t="s">
        <v>371</v>
      </c>
      <c r="D102" s="49"/>
      <c r="E102" s="49"/>
      <c r="F102" s="50">
        <v>223</v>
      </c>
      <c r="G102" s="51">
        <v>206498</v>
      </c>
    </row>
    <row r="103" spans="1:7" x14ac:dyDescent="0.25">
      <c r="A103" s="79">
        <v>22</v>
      </c>
      <c r="B103" s="69">
        <v>430189</v>
      </c>
      <c r="C103" s="14" t="s">
        <v>313</v>
      </c>
      <c r="D103" s="15" t="s">
        <v>209</v>
      </c>
      <c r="E103" s="14" t="s">
        <v>210</v>
      </c>
      <c r="F103" s="45">
        <v>330</v>
      </c>
      <c r="G103" s="46">
        <v>287644.5</v>
      </c>
    </row>
    <row r="104" spans="1:7" x14ac:dyDescent="0.25">
      <c r="A104" s="80"/>
      <c r="B104" s="68"/>
      <c r="C104" s="18"/>
      <c r="D104" s="15" t="s">
        <v>217</v>
      </c>
      <c r="E104" s="14" t="s">
        <v>218</v>
      </c>
      <c r="F104" s="45">
        <v>17</v>
      </c>
      <c r="G104" s="46">
        <v>11361.61</v>
      </c>
    </row>
    <row r="105" spans="1:7" x14ac:dyDescent="0.25">
      <c r="A105" s="81"/>
      <c r="B105" s="68"/>
      <c r="C105" s="48" t="s">
        <v>314</v>
      </c>
      <c r="D105" s="49"/>
      <c r="E105" s="49"/>
      <c r="F105" s="50">
        <v>347</v>
      </c>
      <c r="G105" s="51">
        <v>299006.11</v>
      </c>
    </row>
    <row r="106" spans="1:7" x14ac:dyDescent="0.25">
      <c r="A106" s="79">
        <v>23</v>
      </c>
      <c r="B106" s="69">
        <v>430195</v>
      </c>
      <c r="C106" s="14" t="s">
        <v>315</v>
      </c>
      <c r="D106" s="15" t="s">
        <v>209</v>
      </c>
      <c r="E106" s="14" t="s">
        <v>210</v>
      </c>
      <c r="F106" s="45">
        <v>480</v>
      </c>
      <c r="G106" s="46">
        <v>444480</v>
      </c>
    </row>
    <row r="107" spans="1:7" x14ac:dyDescent="0.25">
      <c r="A107" s="80"/>
      <c r="B107" s="68"/>
      <c r="C107" s="18"/>
      <c r="D107" s="15" t="s">
        <v>213</v>
      </c>
      <c r="E107" s="14" t="s">
        <v>214</v>
      </c>
      <c r="F107" s="45">
        <v>147</v>
      </c>
      <c r="G107" s="46">
        <v>137592</v>
      </c>
    </row>
    <row r="108" spans="1:7" x14ac:dyDescent="0.25">
      <c r="A108" s="80"/>
      <c r="B108" s="68"/>
      <c r="C108" s="18"/>
      <c r="D108" s="15" t="s">
        <v>217</v>
      </c>
      <c r="E108" s="14" t="s">
        <v>218</v>
      </c>
      <c r="F108" s="45">
        <v>93</v>
      </c>
      <c r="G108" s="46">
        <v>66030</v>
      </c>
    </row>
    <row r="109" spans="1:7" x14ac:dyDescent="0.25">
      <c r="A109" s="81"/>
      <c r="B109" s="68"/>
      <c r="C109" s="48" t="s">
        <v>316</v>
      </c>
      <c r="D109" s="49"/>
      <c r="E109" s="49"/>
      <c r="F109" s="50">
        <v>720</v>
      </c>
      <c r="G109" s="51">
        <v>648102</v>
      </c>
    </row>
    <row r="110" spans="1:7" x14ac:dyDescent="0.25">
      <c r="A110" s="79">
        <v>24</v>
      </c>
      <c r="B110" s="69">
        <v>430212</v>
      </c>
      <c r="C110" s="14" t="s">
        <v>372</v>
      </c>
      <c r="D110" s="15" t="s">
        <v>209</v>
      </c>
      <c r="E110" s="14" t="s">
        <v>210</v>
      </c>
      <c r="F110" s="45">
        <v>426</v>
      </c>
      <c r="G110" s="46">
        <v>371322.89999999997</v>
      </c>
    </row>
    <row r="111" spans="1:7" x14ac:dyDescent="0.25">
      <c r="A111" s="80"/>
      <c r="B111" s="68"/>
      <c r="C111" s="18"/>
      <c r="D111" s="15" t="s">
        <v>213</v>
      </c>
      <c r="E111" s="14" t="s">
        <v>214</v>
      </c>
      <c r="F111" s="45">
        <v>40</v>
      </c>
      <c r="G111" s="46">
        <v>35242.399999999994</v>
      </c>
    </row>
    <row r="112" spans="1:7" x14ac:dyDescent="0.25">
      <c r="A112" s="80"/>
      <c r="B112" s="68"/>
      <c r="C112" s="18"/>
      <c r="D112" s="15" t="s">
        <v>217</v>
      </c>
      <c r="E112" s="14" t="s">
        <v>218</v>
      </c>
      <c r="F112" s="45">
        <v>4</v>
      </c>
      <c r="G112" s="46">
        <v>2673.32</v>
      </c>
    </row>
    <row r="113" spans="1:7" x14ac:dyDescent="0.25">
      <c r="A113" s="81"/>
      <c r="B113" s="68"/>
      <c r="C113" s="48" t="s">
        <v>373</v>
      </c>
      <c r="D113" s="49"/>
      <c r="E113" s="49"/>
      <c r="F113" s="50">
        <v>470</v>
      </c>
      <c r="G113" s="51">
        <v>409238.61999999994</v>
      </c>
    </row>
    <row r="114" spans="1:7" x14ac:dyDescent="0.25">
      <c r="A114" s="79">
        <v>25</v>
      </c>
      <c r="B114" s="69">
        <v>430220</v>
      </c>
      <c r="C114" s="14" t="s">
        <v>374</v>
      </c>
      <c r="D114" s="15" t="s">
        <v>209</v>
      </c>
      <c r="E114" s="14" t="s">
        <v>210</v>
      </c>
      <c r="F114" s="45">
        <v>6</v>
      </c>
      <c r="G114" s="46">
        <v>5556</v>
      </c>
    </row>
    <row r="115" spans="1:7" x14ac:dyDescent="0.25">
      <c r="A115" s="80"/>
      <c r="B115" s="68"/>
      <c r="C115" s="18"/>
      <c r="D115" s="15" t="s">
        <v>219</v>
      </c>
      <c r="E115" s="14" t="s">
        <v>220</v>
      </c>
      <c r="F115" s="45">
        <v>6</v>
      </c>
      <c r="G115" s="46">
        <v>9420</v>
      </c>
    </row>
    <row r="116" spans="1:7" x14ac:dyDescent="0.25">
      <c r="A116" s="81"/>
      <c r="B116" s="68"/>
      <c r="C116" s="48" t="s">
        <v>375</v>
      </c>
      <c r="D116" s="49"/>
      <c r="E116" s="49"/>
      <c r="F116" s="50">
        <v>12</v>
      </c>
      <c r="G116" s="51">
        <v>14976</v>
      </c>
    </row>
    <row r="117" spans="1:7" x14ac:dyDescent="0.25">
      <c r="A117" s="79">
        <v>26</v>
      </c>
      <c r="B117" s="69">
        <v>430221</v>
      </c>
      <c r="C117" s="14" t="s">
        <v>390</v>
      </c>
      <c r="D117" s="15" t="s">
        <v>235</v>
      </c>
      <c r="E117" s="14" t="s">
        <v>236</v>
      </c>
      <c r="F117" s="45">
        <v>50</v>
      </c>
      <c r="G117" s="46">
        <v>34969.5</v>
      </c>
    </row>
    <row r="118" spans="1:7" x14ac:dyDescent="0.25">
      <c r="A118" s="80"/>
      <c r="B118" s="68"/>
      <c r="C118" s="48" t="s">
        <v>391</v>
      </c>
      <c r="D118" s="49"/>
      <c r="E118" s="49"/>
      <c r="F118" s="50">
        <v>50</v>
      </c>
      <c r="G118" s="51">
        <v>34969.5</v>
      </c>
    </row>
    <row r="119" spans="1:7" x14ac:dyDescent="0.25">
      <c r="A119" s="79">
        <v>27</v>
      </c>
      <c r="B119" s="69">
        <v>430224</v>
      </c>
      <c r="C119" s="14" t="s">
        <v>392</v>
      </c>
      <c r="D119" s="15" t="s">
        <v>209</v>
      </c>
      <c r="E119" s="14" t="s">
        <v>210</v>
      </c>
      <c r="F119" s="45">
        <v>31</v>
      </c>
      <c r="G119" s="46">
        <v>28706</v>
      </c>
    </row>
    <row r="120" spans="1:7" x14ac:dyDescent="0.25">
      <c r="B120" s="68"/>
      <c r="C120" s="18"/>
      <c r="D120" s="15" t="s">
        <v>219</v>
      </c>
      <c r="E120" s="14" t="s">
        <v>220</v>
      </c>
      <c r="F120" s="45">
        <v>7</v>
      </c>
      <c r="G120" s="46">
        <v>10990</v>
      </c>
    </row>
    <row r="121" spans="1:7" x14ac:dyDescent="0.25">
      <c r="A121" s="80"/>
      <c r="B121" s="68"/>
      <c r="C121" s="48" t="s">
        <v>393</v>
      </c>
      <c r="D121" s="49"/>
      <c r="E121" s="49"/>
      <c r="F121" s="50">
        <v>38</v>
      </c>
      <c r="G121" s="51">
        <v>39696</v>
      </c>
    </row>
    <row r="122" spans="1:7" x14ac:dyDescent="0.25">
      <c r="A122" s="79">
        <v>28</v>
      </c>
      <c r="B122" s="69">
        <v>430232</v>
      </c>
      <c r="C122" s="14" t="s">
        <v>394</v>
      </c>
      <c r="D122" s="15" t="s">
        <v>209</v>
      </c>
      <c r="E122" s="14" t="s">
        <v>210</v>
      </c>
      <c r="F122" s="45">
        <v>264</v>
      </c>
      <c r="G122" s="46">
        <v>230115.6</v>
      </c>
    </row>
    <row r="123" spans="1:7" x14ac:dyDescent="0.25">
      <c r="B123" s="68"/>
      <c r="C123" s="18"/>
      <c r="D123" s="15" t="s">
        <v>217</v>
      </c>
      <c r="E123" s="14" t="s">
        <v>218</v>
      </c>
      <c r="F123" s="45">
        <v>19</v>
      </c>
      <c r="G123" s="46">
        <v>12698.27</v>
      </c>
    </row>
    <row r="124" spans="1:7" x14ac:dyDescent="0.25">
      <c r="A124" s="80"/>
      <c r="B124" s="68"/>
      <c r="C124" s="48" t="s">
        <v>395</v>
      </c>
      <c r="D124" s="49"/>
      <c r="E124" s="49"/>
      <c r="F124" s="50">
        <v>283</v>
      </c>
      <c r="G124" s="51">
        <v>242813.87</v>
      </c>
    </row>
    <row r="125" spans="1:7" x14ac:dyDescent="0.25">
      <c r="A125" s="79">
        <v>29</v>
      </c>
      <c r="B125" s="69">
        <v>430249</v>
      </c>
      <c r="C125" s="14" t="s">
        <v>317</v>
      </c>
      <c r="D125" s="15" t="s">
        <v>209</v>
      </c>
      <c r="E125" s="14" t="s">
        <v>210</v>
      </c>
      <c r="F125" s="45">
        <v>1025</v>
      </c>
      <c r="G125" s="46">
        <v>893441.25</v>
      </c>
    </row>
    <row r="126" spans="1:7" x14ac:dyDescent="0.25">
      <c r="A126" s="80"/>
      <c r="B126" s="68"/>
      <c r="C126" s="18"/>
      <c r="D126" s="15" t="s">
        <v>215</v>
      </c>
      <c r="E126" s="14" t="s">
        <v>216</v>
      </c>
      <c r="F126" s="45">
        <v>14</v>
      </c>
      <c r="G126" s="46">
        <v>19767.440000000002</v>
      </c>
    </row>
    <row r="127" spans="1:7" x14ac:dyDescent="0.25">
      <c r="A127" s="80"/>
      <c r="B127" s="68"/>
      <c r="C127" s="18"/>
      <c r="D127" s="15" t="s">
        <v>217</v>
      </c>
      <c r="E127" s="14" t="s">
        <v>218</v>
      </c>
      <c r="F127" s="45">
        <v>52</v>
      </c>
      <c r="G127" s="46">
        <v>34753.160000000003</v>
      </c>
    </row>
    <row r="128" spans="1:7" x14ac:dyDescent="0.25">
      <c r="A128" s="80"/>
      <c r="B128" s="68"/>
      <c r="C128" s="18"/>
      <c r="D128" s="15" t="s">
        <v>223</v>
      </c>
      <c r="E128" s="14" t="s">
        <v>224</v>
      </c>
      <c r="F128" s="45">
        <v>7</v>
      </c>
      <c r="G128" s="46">
        <v>2905.84</v>
      </c>
    </row>
    <row r="129" spans="1:7" x14ac:dyDescent="0.25">
      <c r="A129" s="80"/>
      <c r="B129" s="68"/>
      <c r="C129" s="18"/>
      <c r="D129" s="15" t="s">
        <v>225</v>
      </c>
      <c r="E129" s="14" t="s">
        <v>226</v>
      </c>
      <c r="F129" s="45">
        <v>7</v>
      </c>
      <c r="G129" s="46">
        <v>2905.84</v>
      </c>
    </row>
    <row r="130" spans="1:7" x14ac:dyDescent="0.25">
      <c r="A130" s="80"/>
      <c r="B130" s="68"/>
      <c r="C130" s="18"/>
      <c r="D130" s="15" t="s">
        <v>227</v>
      </c>
      <c r="E130" s="14" t="s">
        <v>228</v>
      </c>
      <c r="F130" s="45">
        <v>7</v>
      </c>
      <c r="G130" s="46">
        <v>2905.84</v>
      </c>
    </row>
    <row r="131" spans="1:7" ht="24" x14ac:dyDescent="0.25">
      <c r="A131" s="82"/>
      <c r="B131" s="68"/>
      <c r="C131" s="18"/>
      <c r="D131" s="15" t="s">
        <v>231</v>
      </c>
      <c r="E131" s="14" t="s">
        <v>232</v>
      </c>
      <c r="F131" s="45">
        <v>8</v>
      </c>
      <c r="G131" s="46">
        <v>3320.96</v>
      </c>
    </row>
    <row r="132" spans="1:7" x14ac:dyDescent="0.25">
      <c r="A132" s="81"/>
      <c r="B132" s="68"/>
      <c r="C132" s="48" t="s">
        <v>318</v>
      </c>
      <c r="D132" s="49"/>
      <c r="E132" s="49"/>
      <c r="F132" s="50">
        <v>1120</v>
      </c>
      <c r="G132" s="51">
        <v>960000.32999999984</v>
      </c>
    </row>
    <row r="133" spans="1:7" x14ac:dyDescent="0.25">
      <c r="A133" s="79">
        <v>30</v>
      </c>
      <c r="B133" s="69">
        <v>430256</v>
      </c>
      <c r="C133" s="14" t="s">
        <v>378</v>
      </c>
      <c r="D133" s="15" t="s">
        <v>209</v>
      </c>
      <c r="E133" s="14" t="s">
        <v>210</v>
      </c>
      <c r="F133" s="45">
        <v>270</v>
      </c>
      <c r="G133" s="46">
        <v>235345.5</v>
      </c>
    </row>
    <row r="134" spans="1:7" x14ac:dyDescent="0.25">
      <c r="A134" s="80"/>
      <c r="B134" s="68"/>
      <c r="C134" s="48" t="s">
        <v>379</v>
      </c>
      <c r="D134" s="49"/>
      <c r="E134" s="49"/>
      <c r="F134" s="50">
        <v>270</v>
      </c>
      <c r="G134" s="51">
        <v>235345.5</v>
      </c>
    </row>
    <row r="135" spans="1:7" x14ac:dyDescent="0.25">
      <c r="A135" s="79">
        <v>31</v>
      </c>
      <c r="B135" s="69">
        <v>430257</v>
      </c>
      <c r="C135" s="14" t="s">
        <v>380</v>
      </c>
      <c r="D135" s="15" t="s">
        <v>209</v>
      </c>
      <c r="E135" s="14" t="s">
        <v>210</v>
      </c>
      <c r="F135" s="45">
        <v>206</v>
      </c>
      <c r="G135" s="46">
        <v>190756</v>
      </c>
    </row>
    <row r="136" spans="1:7" x14ac:dyDescent="0.25">
      <c r="A136" s="80"/>
      <c r="B136" s="68"/>
      <c r="C136" s="18"/>
      <c r="D136" s="15" t="s">
        <v>213</v>
      </c>
      <c r="E136" s="14" t="s">
        <v>214</v>
      </c>
      <c r="F136" s="45">
        <v>10</v>
      </c>
      <c r="G136" s="46">
        <v>9360</v>
      </c>
    </row>
    <row r="137" spans="1:7" x14ac:dyDescent="0.25">
      <c r="A137" s="82"/>
      <c r="B137" s="68"/>
      <c r="C137" s="18"/>
      <c r="D137" s="15" t="s">
        <v>217</v>
      </c>
      <c r="E137" s="14" t="s">
        <v>218</v>
      </c>
      <c r="F137" s="45">
        <v>5</v>
      </c>
      <c r="G137" s="46">
        <v>3550</v>
      </c>
    </row>
    <row r="138" spans="1:7" x14ac:dyDescent="0.25">
      <c r="A138" s="80"/>
      <c r="B138" s="68"/>
      <c r="C138" s="48" t="s">
        <v>381</v>
      </c>
      <c r="D138" s="49"/>
      <c r="E138" s="49"/>
      <c r="F138" s="50">
        <v>221</v>
      </c>
      <c r="G138" s="51">
        <v>203666</v>
      </c>
    </row>
    <row r="139" spans="1:7" x14ac:dyDescent="0.25">
      <c r="A139" s="79">
        <v>32</v>
      </c>
      <c r="B139" s="69">
        <v>430260</v>
      </c>
      <c r="C139" s="14" t="s">
        <v>319</v>
      </c>
      <c r="D139" s="15" t="s">
        <v>203</v>
      </c>
      <c r="E139" s="14" t="s">
        <v>204</v>
      </c>
      <c r="F139" s="45">
        <v>52</v>
      </c>
      <c r="G139" s="46">
        <v>45374.68</v>
      </c>
    </row>
    <row r="140" spans="1:7" x14ac:dyDescent="0.25">
      <c r="A140" s="80"/>
      <c r="B140" s="68"/>
      <c r="C140" s="18"/>
      <c r="D140" s="15" t="s">
        <v>205</v>
      </c>
      <c r="E140" s="14" t="s">
        <v>206</v>
      </c>
      <c r="F140" s="45">
        <v>20</v>
      </c>
      <c r="G140" s="46">
        <v>28239.200000000001</v>
      </c>
    </row>
    <row r="141" spans="1:7" x14ac:dyDescent="0.25">
      <c r="A141" s="80"/>
      <c r="B141" s="68"/>
      <c r="C141" s="18"/>
      <c r="D141" s="15" t="s">
        <v>209</v>
      </c>
      <c r="E141" s="14" t="s">
        <v>210</v>
      </c>
      <c r="F141" s="45">
        <v>760</v>
      </c>
      <c r="G141" s="46">
        <v>662454</v>
      </c>
    </row>
    <row r="142" spans="1:7" x14ac:dyDescent="0.25">
      <c r="A142" s="82"/>
      <c r="B142" s="68"/>
      <c r="C142" s="18"/>
      <c r="D142" s="15" t="s">
        <v>213</v>
      </c>
      <c r="E142" s="14" t="s">
        <v>214</v>
      </c>
      <c r="F142" s="45">
        <v>20</v>
      </c>
      <c r="G142" s="46">
        <v>17621.199999999997</v>
      </c>
    </row>
    <row r="143" spans="1:7" x14ac:dyDescent="0.25">
      <c r="A143" s="80"/>
      <c r="B143" s="68"/>
      <c r="C143" s="18"/>
      <c r="D143" s="15" t="s">
        <v>215</v>
      </c>
      <c r="E143" s="14" t="s">
        <v>216</v>
      </c>
      <c r="F143" s="45">
        <v>10</v>
      </c>
      <c r="G143" s="46">
        <v>14119.6</v>
      </c>
    </row>
    <row r="144" spans="1:7" x14ac:dyDescent="0.25">
      <c r="A144" s="80"/>
      <c r="B144" s="68"/>
      <c r="C144" s="18"/>
      <c r="D144" s="15" t="s">
        <v>217</v>
      </c>
      <c r="E144" s="14" t="s">
        <v>218</v>
      </c>
      <c r="F144" s="45">
        <v>92</v>
      </c>
      <c r="G144" s="46">
        <v>61486.36</v>
      </c>
    </row>
    <row r="145" spans="1:7" x14ac:dyDescent="0.25">
      <c r="A145" s="80"/>
      <c r="B145" s="68"/>
      <c r="C145" s="18"/>
      <c r="D145" s="15" t="s">
        <v>235</v>
      </c>
      <c r="E145" s="14" t="s">
        <v>236</v>
      </c>
      <c r="F145" s="45">
        <v>48</v>
      </c>
      <c r="G145" s="46">
        <v>33570.720000000001</v>
      </c>
    </row>
    <row r="146" spans="1:7" x14ac:dyDescent="0.25">
      <c r="A146" s="81"/>
      <c r="B146" s="68"/>
      <c r="C146" s="48" t="s">
        <v>320</v>
      </c>
      <c r="D146" s="49"/>
      <c r="E146" s="49"/>
      <c r="F146" s="50">
        <v>1002</v>
      </c>
      <c r="G146" s="51">
        <v>862865.75999999989</v>
      </c>
    </row>
    <row r="147" spans="1:7" x14ac:dyDescent="0.25">
      <c r="A147" s="79">
        <v>33</v>
      </c>
      <c r="B147" s="69">
        <v>430273</v>
      </c>
      <c r="C147" s="14" t="s">
        <v>396</v>
      </c>
      <c r="D147" s="15" t="s">
        <v>209</v>
      </c>
      <c r="E147" s="14" t="s">
        <v>210</v>
      </c>
      <c r="F147" s="45">
        <v>387</v>
      </c>
      <c r="G147" s="46">
        <v>358362</v>
      </c>
    </row>
    <row r="148" spans="1:7" x14ac:dyDescent="0.25">
      <c r="A148" s="80"/>
      <c r="B148" s="68"/>
      <c r="C148" s="18"/>
      <c r="D148" s="15" t="s">
        <v>217</v>
      </c>
      <c r="E148" s="14" t="s">
        <v>218</v>
      </c>
      <c r="F148" s="45">
        <v>41</v>
      </c>
      <c r="G148" s="46">
        <v>29110</v>
      </c>
    </row>
    <row r="149" spans="1:7" x14ac:dyDescent="0.25">
      <c r="A149" s="81"/>
      <c r="B149" s="68"/>
      <c r="C149" s="48" t="s">
        <v>397</v>
      </c>
      <c r="D149" s="49"/>
      <c r="E149" s="49"/>
      <c r="F149" s="50">
        <v>428</v>
      </c>
      <c r="G149" s="51">
        <v>387472</v>
      </c>
    </row>
    <row r="150" spans="1:7" x14ac:dyDescent="0.25">
      <c r="A150" s="79">
        <v>34</v>
      </c>
      <c r="B150" s="69">
        <v>430276</v>
      </c>
      <c r="C150" s="14" t="s">
        <v>382</v>
      </c>
      <c r="D150" s="15" t="s">
        <v>209</v>
      </c>
      <c r="E150" s="14" t="s">
        <v>210</v>
      </c>
      <c r="F150" s="45">
        <v>367</v>
      </c>
      <c r="G150" s="46">
        <v>319895.55</v>
      </c>
    </row>
    <row r="151" spans="1:7" x14ac:dyDescent="0.25">
      <c r="A151" s="80"/>
      <c r="B151" s="68"/>
      <c r="C151" s="48" t="s">
        <v>383</v>
      </c>
      <c r="D151" s="49"/>
      <c r="E151" s="49"/>
      <c r="F151" s="50">
        <v>367</v>
      </c>
      <c r="G151" s="51">
        <v>319895.55</v>
      </c>
    </row>
    <row r="152" spans="1:7" x14ac:dyDescent="0.25">
      <c r="A152" s="79">
        <v>35</v>
      </c>
      <c r="B152" s="69">
        <v>430285</v>
      </c>
      <c r="C152" s="14" t="s">
        <v>321</v>
      </c>
      <c r="D152" s="15" t="s">
        <v>209</v>
      </c>
      <c r="E152" s="14" t="s">
        <v>210</v>
      </c>
      <c r="F152" s="45">
        <v>515</v>
      </c>
      <c r="G152" s="46">
        <v>448899.75</v>
      </c>
    </row>
    <row r="153" spans="1:7" x14ac:dyDescent="0.25">
      <c r="A153" s="80"/>
      <c r="B153" s="68"/>
      <c r="C153" s="18"/>
      <c r="D153" s="15" t="s">
        <v>213</v>
      </c>
      <c r="E153" s="14" t="s">
        <v>214</v>
      </c>
      <c r="F153" s="45">
        <v>210</v>
      </c>
      <c r="G153" s="46">
        <v>185022.59999999998</v>
      </c>
    </row>
    <row r="154" spans="1:7" x14ac:dyDescent="0.25">
      <c r="A154" s="80"/>
      <c r="B154" s="68"/>
      <c r="C154" s="48" t="s">
        <v>322</v>
      </c>
      <c r="D154" s="49"/>
      <c r="E154" s="49"/>
      <c r="F154" s="50">
        <v>725</v>
      </c>
      <c r="G154" s="51">
        <v>633922.35</v>
      </c>
    </row>
    <row r="155" spans="1:7" x14ac:dyDescent="0.25">
      <c r="A155" s="79">
        <v>36</v>
      </c>
      <c r="B155" s="69">
        <v>430324</v>
      </c>
      <c r="C155" s="14" t="s">
        <v>325</v>
      </c>
      <c r="D155" s="15" t="s">
        <v>203</v>
      </c>
      <c r="E155" s="14" t="s">
        <v>204</v>
      </c>
      <c r="F155" s="45">
        <v>5</v>
      </c>
      <c r="G155" s="46">
        <v>4362.95</v>
      </c>
    </row>
    <row r="156" spans="1:7" x14ac:dyDescent="0.25">
      <c r="A156" s="80"/>
      <c r="B156" s="68"/>
      <c r="C156" s="18"/>
      <c r="D156" s="15" t="s">
        <v>209</v>
      </c>
      <c r="E156" s="14" t="s">
        <v>210</v>
      </c>
      <c r="F156" s="45">
        <v>3191</v>
      </c>
      <c r="G156" s="46">
        <v>2781435.15</v>
      </c>
    </row>
    <row r="157" spans="1:7" x14ac:dyDescent="0.25">
      <c r="A157" s="82"/>
      <c r="B157" s="68"/>
      <c r="C157" s="18"/>
      <c r="D157" s="15" t="s">
        <v>213</v>
      </c>
      <c r="E157" s="14" t="s">
        <v>214</v>
      </c>
      <c r="F157" s="45">
        <v>589</v>
      </c>
      <c r="G157" s="46">
        <v>518944.33999999997</v>
      </c>
    </row>
    <row r="158" spans="1:7" x14ac:dyDescent="0.25">
      <c r="A158" s="80"/>
      <c r="B158" s="68"/>
      <c r="C158" s="18"/>
      <c r="D158" s="15" t="s">
        <v>217</v>
      </c>
      <c r="E158" s="14" t="s">
        <v>218</v>
      </c>
      <c r="F158" s="45">
        <v>29</v>
      </c>
      <c r="G158" s="46">
        <v>19381.57</v>
      </c>
    </row>
    <row r="159" spans="1:7" x14ac:dyDescent="0.25">
      <c r="A159" s="80"/>
      <c r="B159" s="68"/>
      <c r="C159" s="18"/>
      <c r="D159" s="15" t="s">
        <v>219</v>
      </c>
      <c r="E159" s="14" t="s">
        <v>220</v>
      </c>
      <c r="F159" s="45">
        <v>2</v>
      </c>
      <c r="G159" s="46">
        <v>2955.7</v>
      </c>
    </row>
    <row r="160" spans="1:7" x14ac:dyDescent="0.25">
      <c r="A160" s="80"/>
      <c r="B160" s="68"/>
      <c r="C160" s="18"/>
      <c r="D160" s="15" t="s">
        <v>239</v>
      </c>
      <c r="E160" s="14" t="s">
        <v>240</v>
      </c>
      <c r="F160" s="45">
        <v>1</v>
      </c>
      <c r="G160" s="46">
        <v>1714.12</v>
      </c>
    </row>
    <row r="161" spans="1:7" x14ac:dyDescent="0.25">
      <c r="A161" s="83"/>
      <c r="B161" s="68"/>
      <c r="C161" s="48" t="s">
        <v>326</v>
      </c>
      <c r="D161" s="49"/>
      <c r="E161" s="49"/>
      <c r="F161" s="50">
        <v>3817</v>
      </c>
      <c r="G161" s="51">
        <v>3328793.83</v>
      </c>
    </row>
    <row r="162" spans="1:7" x14ac:dyDescent="0.25">
      <c r="A162" s="79">
        <v>37</v>
      </c>
      <c r="B162" s="69">
        <v>430325</v>
      </c>
      <c r="C162" s="14" t="s">
        <v>327</v>
      </c>
      <c r="D162" s="15" t="s">
        <v>209</v>
      </c>
      <c r="E162" s="14" t="s">
        <v>210</v>
      </c>
      <c r="F162" s="45">
        <v>1067</v>
      </c>
      <c r="G162" s="46">
        <v>988042</v>
      </c>
    </row>
    <row r="163" spans="1:7" x14ac:dyDescent="0.25">
      <c r="A163" s="80"/>
      <c r="B163" s="68"/>
      <c r="C163" s="18"/>
      <c r="D163" s="15" t="s">
        <v>213</v>
      </c>
      <c r="E163" s="14" t="s">
        <v>214</v>
      </c>
      <c r="F163" s="45">
        <v>76</v>
      </c>
      <c r="G163" s="46">
        <v>71136</v>
      </c>
    </row>
    <row r="164" spans="1:7" x14ac:dyDescent="0.25">
      <c r="A164" s="82"/>
      <c r="B164" s="68"/>
      <c r="C164" s="18"/>
      <c r="D164" s="15" t="s">
        <v>217</v>
      </c>
      <c r="E164" s="14" t="s">
        <v>218</v>
      </c>
      <c r="F164" s="45">
        <v>113</v>
      </c>
      <c r="G164" s="46">
        <v>80230</v>
      </c>
    </row>
    <row r="165" spans="1:7" x14ac:dyDescent="0.25">
      <c r="A165" s="80"/>
      <c r="B165" s="68"/>
      <c r="C165" s="48" t="s">
        <v>328</v>
      </c>
      <c r="D165" s="49"/>
      <c r="E165" s="49"/>
      <c r="F165" s="50">
        <v>1256</v>
      </c>
      <c r="G165" s="51">
        <v>1139408</v>
      </c>
    </row>
    <row r="166" spans="1:7" x14ac:dyDescent="0.25">
      <c r="A166" s="79">
        <v>38</v>
      </c>
      <c r="B166" s="69">
        <v>430328</v>
      </c>
      <c r="C166" s="14" t="s">
        <v>329</v>
      </c>
      <c r="D166" s="15" t="s">
        <v>209</v>
      </c>
      <c r="E166" s="14" t="s">
        <v>210</v>
      </c>
      <c r="F166" s="45">
        <v>120</v>
      </c>
      <c r="G166" s="46">
        <v>111120</v>
      </c>
    </row>
    <row r="167" spans="1:7" x14ac:dyDescent="0.25">
      <c r="A167" s="80"/>
      <c r="B167" s="68"/>
      <c r="C167" s="18"/>
      <c r="D167" s="15" t="s">
        <v>215</v>
      </c>
      <c r="E167" s="14" t="s">
        <v>216</v>
      </c>
      <c r="F167" s="45">
        <v>19</v>
      </c>
      <c r="G167" s="46">
        <v>28500</v>
      </c>
    </row>
    <row r="168" spans="1:7" x14ac:dyDescent="0.25">
      <c r="A168" s="83"/>
      <c r="B168" s="68"/>
      <c r="C168" s="48" t="s">
        <v>330</v>
      </c>
      <c r="D168" s="49"/>
      <c r="E168" s="49"/>
      <c r="F168" s="50">
        <v>139</v>
      </c>
      <c r="G168" s="51">
        <v>139620</v>
      </c>
    </row>
    <row r="169" spans="1:7" x14ac:dyDescent="0.25">
      <c r="A169" s="79">
        <v>39</v>
      </c>
      <c r="B169" s="69">
        <v>430331</v>
      </c>
      <c r="C169" s="14" t="s">
        <v>331</v>
      </c>
      <c r="D169" s="15" t="s">
        <v>209</v>
      </c>
      <c r="E169" s="14" t="s">
        <v>210</v>
      </c>
      <c r="F169" s="45">
        <v>692</v>
      </c>
      <c r="G169" s="46">
        <v>603181.79999999993</v>
      </c>
    </row>
    <row r="170" spans="1:7" x14ac:dyDescent="0.25">
      <c r="A170" s="80"/>
      <c r="B170" s="68"/>
      <c r="C170" s="18"/>
      <c r="D170" s="15" t="s">
        <v>213</v>
      </c>
      <c r="E170" s="14" t="s">
        <v>214</v>
      </c>
      <c r="F170" s="45">
        <v>85</v>
      </c>
      <c r="G170" s="46">
        <v>74890.099999999991</v>
      </c>
    </row>
    <row r="171" spans="1:7" x14ac:dyDescent="0.25">
      <c r="A171" s="80"/>
      <c r="B171" s="68"/>
      <c r="C171" s="18"/>
      <c r="D171" s="15" t="s">
        <v>217</v>
      </c>
      <c r="E171" s="14" t="s">
        <v>218</v>
      </c>
      <c r="F171" s="45">
        <v>13</v>
      </c>
      <c r="G171" s="46">
        <v>8688.2900000000009</v>
      </c>
    </row>
    <row r="172" spans="1:7" x14ac:dyDescent="0.25">
      <c r="A172" s="80"/>
      <c r="B172" s="68"/>
      <c r="C172" s="48" t="s">
        <v>332</v>
      </c>
      <c r="D172" s="49"/>
      <c r="E172" s="49"/>
      <c r="F172" s="50">
        <v>790</v>
      </c>
      <c r="G172" s="51">
        <v>686760.19</v>
      </c>
    </row>
    <row r="173" spans="1:7" x14ac:dyDescent="0.25">
      <c r="A173" s="79">
        <v>40</v>
      </c>
      <c r="B173" s="69">
        <v>430333</v>
      </c>
      <c r="C173" s="14" t="s">
        <v>333</v>
      </c>
      <c r="D173" s="15" t="s">
        <v>209</v>
      </c>
      <c r="E173" s="14" t="s">
        <v>210</v>
      </c>
      <c r="F173" s="45">
        <v>9558</v>
      </c>
      <c r="G173" s="46">
        <v>8850708</v>
      </c>
    </row>
    <row r="174" spans="1:7" x14ac:dyDescent="0.25">
      <c r="A174" s="80"/>
      <c r="B174" s="68"/>
      <c r="C174" s="18"/>
      <c r="D174" s="15" t="s">
        <v>213</v>
      </c>
      <c r="E174" s="14" t="s">
        <v>214</v>
      </c>
      <c r="F174" s="45">
        <v>1187</v>
      </c>
      <c r="G174" s="46">
        <v>1111032</v>
      </c>
    </row>
    <row r="175" spans="1:7" x14ac:dyDescent="0.25">
      <c r="A175" s="80"/>
      <c r="B175" s="68"/>
      <c r="C175" s="18"/>
      <c r="D175" s="15" t="s">
        <v>215</v>
      </c>
      <c r="E175" s="14" t="s">
        <v>216</v>
      </c>
      <c r="F175" s="45">
        <v>199</v>
      </c>
      <c r="G175" s="46">
        <v>298500</v>
      </c>
    </row>
    <row r="176" spans="1:7" x14ac:dyDescent="0.25">
      <c r="A176" s="80"/>
      <c r="B176" s="68"/>
      <c r="C176" s="18"/>
      <c r="D176" s="15" t="s">
        <v>217</v>
      </c>
      <c r="E176" s="14" t="s">
        <v>218</v>
      </c>
      <c r="F176" s="45">
        <v>3290</v>
      </c>
      <c r="G176" s="46">
        <v>2335900</v>
      </c>
    </row>
    <row r="177" spans="1:7" ht="24" x14ac:dyDescent="0.25">
      <c r="A177" s="80"/>
      <c r="B177" s="68"/>
      <c r="C177" s="18"/>
      <c r="D177" s="15" t="s">
        <v>221</v>
      </c>
      <c r="E177" s="14" t="s">
        <v>222</v>
      </c>
      <c r="F177" s="45">
        <v>1</v>
      </c>
      <c r="G177" s="46">
        <v>1161</v>
      </c>
    </row>
    <row r="178" spans="1:7" x14ac:dyDescent="0.25">
      <c r="A178" s="80"/>
      <c r="B178" s="68"/>
      <c r="C178" s="18"/>
      <c r="D178" s="15" t="s">
        <v>223</v>
      </c>
      <c r="E178" s="14" t="s">
        <v>224</v>
      </c>
      <c r="F178" s="45">
        <v>40</v>
      </c>
      <c r="G178" s="46">
        <v>17640</v>
      </c>
    </row>
    <row r="179" spans="1:7" x14ac:dyDescent="0.25">
      <c r="A179" s="82"/>
      <c r="B179" s="68"/>
      <c r="C179" s="18"/>
      <c r="D179" s="15" t="s">
        <v>225</v>
      </c>
      <c r="E179" s="14" t="s">
        <v>226</v>
      </c>
      <c r="F179" s="45">
        <v>19</v>
      </c>
      <c r="G179" s="46">
        <v>8379</v>
      </c>
    </row>
    <row r="180" spans="1:7" x14ac:dyDescent="0.25">
      <c r="A180" s="80"/>
      <c r="B180" s="68"/>
      <c r="C180" s="18"/>
      <c r="D180" s="15" t="s">
        <v>227</v>
      </c>
      <c r="E180" s="14" t="s">
        <v>228</v>
      </c>
      <c r="F180" s="45">
        <v>39</v>
      </c>
      <c r="G180" s="46">
        <v>17199</v>
      </c>
    </row>
    <row r="181" spans="1:7" ht="24" x14ac:dyDescent="0.25">
      <c r="A181" s="80"/>
      <c r="B181" s="68"/>
      <c r="C181" s="18"/>
      <c r="D181" s="15" t="s">
        <v>231</v>
      </c>
      <c r="E181" s="14" t="s">
        <v>232</v>
      </c>
      <c r="F181" s="45">
        <v>9</v>
      </c>
      <c r="G181" s="46">
        <v>3969</v>
      </c>
    </row>
    <row r="182" spans="1:7" ht="24" x14ac:dyDescent="0.25">
      <c r="A182" s="82"/>
      <c r="B182" s="68"/>
      <c r="C182" s="18"/>
      <c r="D182" s="15" t="s">
        <v>237</v>
      </c>
      <c r="E182" s="14" t="s">
        <v>238</v>
      </c>
      <c r="F182" s="45">
        <v>72</v>
      </c>
      <c r="G182" s="46">
        <v>61128</v>
      </c>
    </row>
    <row r="183" spans="1:7" x14ac:dyDescent="0.25">
      <c r="A183" s="80"/>
      <c r="B183" s="68"/>
      <c r="C183" s="48" t="s">
        <v>334</v>
      </c>
      <c r="D183" s="49"/>
      <c r="E183" s="49"/>
      <c r="F183" s="50">
        <v>14414</v>
      </c>
      <c r="G183" s="51">
        <v>12705616</v>
      </c>
    </row>
    <row r="184" spans="1:7" x14ac:dyDescent="0.25">
      <c r="A184" s="79">
        <v>41</v>
      </c>
      <c r="B184" s="69">
        <v>430334</v>
      </c>
      <c r="C184" s="14" t="s">
        <v>335</v>
      </c>
      <c r="D184" s="15" t="s">
        <v>209</v>
      </c>
      <c r="E184" s="14" t="s">
        <v>210</v>
      </c>
      <c r="F184" s="45">
        <v>1285</v>
      </c>
      <c r="G184" s="46">
        <v>1189910</v>
      </c>
    </row>
    <row r="185" spans="1:7" x14ac:dyDescent="0.25">
      <c r="B185" s="68"/>
      <c r="C185" s="18"/>
      <c r="D185" s="15" t="s">
        <v>217</v>
      </c>
      <c r="E185" s="14" t="s">
        <v>218</v>
      </c>
      <c r="F185" s="45">
        <v>10</v>
      </c>
      <c r="G185" s="46">
        <v>7100</v>
      </c>
    </row>
    <row r="186" spans="1:7" x14ac:dyDescent="0.25">
      <c r="A186" s="81"/>
      <c r="B186" s="68"/>
      <c r="C186" s="48" t="s">
        <v>336</v>
      </c>
      <c r="D186" s="49"/>
      <c r="E186" s="49"/>
      <c r="F186" s="50">
        <v>1295</v>
      </c>
      <c r="G186" s="51">
        <v>1197010</v>
      </c>
    </row>
    <row r="187" spans="1:7" x14ac:dyDescent="0.25">
      <c r="A187" s="79">
        <v>42</v>
      </c>
      <c r="B187" s="69">
        <v>430350</v>
      </c>
      <c r="C187" s="14" t="s">
        <v>339</v>
      </c>
      <c r="D187" s="15" t="s">
        <v>209</v>
      </c>
      <c r="E187" s="14" t="s">
        <v>210</v>
      </c>
      <c r="F187" s="45">
        <v>1191</v>
      </c>
      <c r="G187" s="46">
        <v>1102866</v>
      </c>
    </row>
    <row r="188" spans="1:7" x14ac:dyDescent="0.25">
      <c r="A188" s="80"/>
      <c r="B188" s="68"/>
      <c r="C188" s="18"/>
      <c r="D188" s="15" t="s">
        <v>213</v>
      </c>
      <c r="E188" s="14" t="s">
        <v>214</v>
      </c>
      <c r="F188" s="45">
        <v>157</v>
      </c>
      <c r="G188" s="46">
        <v>146952</v>
      </c>
    </row>
    <row r="189" spans="1:7" x14ac:dyDescent="0.25">
      <c r="A189" s="80"/>
      <c r="B189" s="68"/>
      <c r="C189" s="48" t="s">
        <v>340</v>
      </c>
      <c r="D189" s="49"/>
      <c r="E189" s="49"/>
      <c r="F189" s="50">
        <v>1348</v>
      </c>
      <c r="G189" s="51">
        <v>1249818</v>
      </c>
    </row>
    <row r="190" spans="1:7" x14ac:dyDescent="0.25">
      <c r="A190" s="79">
        <v>43</v>
      </c>
      <c r="B190" s="69">
        <v>430351</v>
      </c>
      <c r="C190" s="14" t="s">
        <v>398</v>
      </c>
      <c r="D190" s="15" t="s">
        <v>209</v>
      </c>
      <c r="E190" s="14" t="s">
        <v>210</v>
      </c>
      <c r="F190" s="45">
        <v>71</v>
      </c>
      <c r="G190" s="46">
        <v>65746</v>
      </c>
    </row>
    <row r="191" spans="1:7" x14ac:dyDescent="0.25">
      <c r="A191" s="83"/>
      <c r="B191" s="68"/>
      <c r="C191" s="48" t="s">
        <v>399</v>
      </c>
      <c r="D191" s="49"/>
      <c r="E191" s="49"/>
      <c r="F191" s="50">
        <v>71</v>
      </c>
      <c r="G191" s="51">
        <v>65746</v>
      </c>
    </row>
    <row r="192" spans="1:7" x14ac:dyDescent="0.25">
      <c r="A192" s="79">
        <v>44</v>
      </c>
      <c r="B192" s="69">
        <v>430367</v>
      </c>
      <c r="C192" s="14" t="s">
        <v>384</v>
      </c>
      <c r="D192" s="15" t="s">
        <v>209</v>
      </c>
      <c r="E192" s="14" t="s">
        <v>210</v>
      </c>
      <c r="F192" s="45">
        <v>438</v>
      </c>
      <c r="G192" s="46">
        <v>405588</v>
      </c>
    </row>
    <row r="193" spans="1:7" x14ac:dyDescent="0.25">
      <c r="A193" s="80"/>
      <c r="B193" s="68"/>
      <c r="C193" s="18"/>
      <c r="D193" s="15" t="s">
        <v>213</v>
      </c>
      <c r="E193" s="14" t="s">
        <v>214</v>
      </c>
      <c r="F193" s="45">
        <v>50</v>
      </c>
      <c r="G193" s="46">
        <v>46800</v>
      </c>
    </row>
    <row r="194" spans="1:7" x14ac:dyDescent="0.25">
      <c r="A194" s="80"/>
      <c r="B194" s="68"/>
      <c r="C194" s="18"/>
      <c r="D194" s="15" t="s">
        <v>217</v>
      </c>
      <c r="E194" s="14" t="s">
        <v>218</v>
      </c>
      <c r="F194" s="45">
        <v>2</v>
      </c>
      <c r="G194" s="46">
        <v>1420</v>
      </c>
    </row>
    <row r="195" spans="1:7" x14ac:dyDescent="0.25">
      <c r="A195" s="80"/>
      <c r="B195" s="68"/>
      <c r="C195" s="48" t="s">
        <v>385</v>
      </c>
      <c r="D195" s="49"/>
      <c r="E195" s="49"/>
      <c r="F195" s="50">
        <v>490</v>
      </c>
      <c r="G195" s="51">
        <v>453808</v>
      </c>
    </row>
    <row r="196" spans="1:7" x14ac:dyDescent="0.25">
      <c r="A196" s="79">
        <v>45</v>
      </c>
      <c r="B196" s="69">
        <v>430386</v>
      </c>
      <c r="C196" s="14" t="s">
        <v>343</v>
      </c>
      <c r="D196" s="15" t="s">
        <v>209</v>
      </c>
      <c r="E196" s="14" t="s">
        <v>210</v>
      </c>
      <c r="F196" s="45">
        <v>1981</v>
      </c>
      <c r="G196" s="46">
        <v>1834406</v>
      </c>
    </row>
    <row r="197" spans="1:7" x14ac:dyDescent="0.25">
      <c r="A197" s="80"/>
      <c r="B197" s="68"/>
      <c r="C197" s="18"/>
      <c r="D197" s="15" t="s">
        <v>213</v>
      </c>
      <c r="E197" s="14" t="s">
        <v>214</v>
      </c>
      <c r="F197" s="45">
        <v>108</v>
      </c>
      <c r="G197" s="46">
        <v>101088</v>
      </c>
    </row>
    <row r="198" spans="1:7" x14ac:dyDescent="0.25">
      <c r="A198" s="80"/>
      <c r="B198" s="68"/>
      <c r="C198" s="18"/>
      <c r="D198" s="15" t="s">
        <v>215</v>
      </c>
      <c r="E198" s="14" t="s">
        <v>216</v>
      </c>
      <c r="F198" s="45">
        <v>203</v>
      </c>
      <c r="G198" s="46">
        <v>304500</v>
      </c>
    </row>
    <row r="199" spans="1:7" x14ac:dyDescent="0.25">
      <c r="A199" s="80"/>
      <c r="B199" s="68"/>
      <c r="C199" s="18"/>
      <c r="D199" s="15" t="s">
        <v>217</v>
      </c>
      <c r="E199" s="14" t="s">
        <v>218</v>
      </c>
      <c r="F199" s="45">
        <v>1419</v>
      </c>
      <c r="G199" s="46">
        <v>1007490</v>
      </c>
    </row>
    <row r="200" spans="1:7" ht="24" x14ac:dyDescent="0.25">
      <c r="A200" s="80"/>
      <c r="B200" s="68"/>
      <c r="C200" s="18"/>
      <c r="D200" s="15" t="s">
        <v>221</v>
      </c>
      <c r="E200" s="14" t="s">
        <v>222</v>
      </c>
      <c r="F200" s="45">
        <v>5</v>
      </c>
      <c r="G200" s="46">
        <v>5805</v>
      </c>
    </row>
    <row r="201" spans="1:7" ht="15" customHeight="1" x14ac:dyDescent="0.25">
      <c r="A201" s="53"/>
      <c r="B201" s="68"/>
      <c r="C201" s="18"/>
      <c r="D201" s="15" t="s">
        <v>223</v>
      </c>
      <c r="E201" s="14" t="s">
        <v>224</v>
      </c>
      <c r="F201" s="45">
        <v>24</v>
      </c>
      <c r="G201" s="46">
        <v>10584</v>
      </c>
    </row>
    <row r="202" spans="1:7" x14ac:dyDescent="0.25">
      <c r="A202" s="53"/>
      <c r="B202" s="68"/>
      <c r="C202" s="18"/>
      <c r="D202" s="15" t="s">
        <v>225</v>
      </c>
      <c r="E202" s="14" t="s">
        <v>226</v>
      </c>
      <c r="F202" s="45">
        <v>7</v>
      </c>
      <c r="G202" s="46">
        <v>3087</v>
      </c>
    </row>
    <row r="203" spans="1:7" x14ac:dyDescent="0.25">
      <c r="A203" s="53"/>
      <c r="B203" s="68"/>
      <c r="C203" s="18"/>
      <c r="D203" s="15" t="s">
        <v>227</v>
      </c>
      <c r="E203" s="14" t="s">
        <v>228</v>
      </c>
      <c r="F203" s="45">
        <v>12</v>
      </c>
      <c r="G203" s="46">
        <v>5292</v>
      </c>
    </row>
    <row r="204" spans="1:7" ht="24" x14ac:dyDescent="0.25">
      <c r="A204" s="53"/>
      <c r="B204" s="68"/>
      <c r="C204" s="18"/>
      <c r="D204" s="15" t="s">
        <v>231</v>
      </c>
      <c r="E204" s="14" t="s">
        <v>232</v>
      </c>
      <c r="F204" s="45">
        <v>6</v>
      </c>
      <c r="G204" s="46">
        <v>2646</v>
      </c>
    </row>
    <row r="205" spans="1:7" x14ac:dyDescent="0.25">
      <c r="A205" s="53"/>
      <c r="B205" s="68"/>
      <c r="C205" s="48" t="s">
        <v>344</v>
      </c>
      <c r="D205" s="49"/>
      <c r="E205" s="49"/>
      <c r="F205" s="50">
        <v>3765</v>
      </c>
      <c r="G205" s="51">
        <v>3274898</v>
      </c>
    </row>
    <row r="206" spans="1:7" x14ac:dyDescent="0.25">
      <c r="A206" s="57" t="s">
        <v>345</v>
      </c>
      <c r="B206" s="70"/>
      <c r="C206" s="71"/>
      <c r="D206" s="71"/>
      <c r="E206" s="71"/>
      <c r="F206" s="60">
        <v>55198</v>
      </c>
      <c r="G206" s="61">
        <v>51048531.859999999</v>
      </c>
    </row>
  </sheetData>
  <sheetProtection formatCells="0" formatColumns="0" formatRows="0"/>
  <mergeCells count="1">
    <mergeCell ref="A13:G13"/>
  </mergeCells>
  <pageMargins left="0.77" right="0.65" top="0.33" bottom="0.33" header="0.31496062992125984" footer="0.31496062992125984"/>
  <pageSetup paperSize="9" scale="54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L29"/>
  <sheetViews>
    <sheetView workbookViewId="0">
      <selection activeCell="F5" sqref="F5"/>
    </sheetView>
  </sheetViews>
  <sheetFormatPr defaultRowHeight="15" x14ac:dyDescent="0.25"/>
  <cols>
    <col min="1" max="1" width="5.5703125" style="9" customWidth="1"/>
    <col min="2" max="2" width="10.140625" style="88" customWidth="1"/>
    <col min="3" max="3" width="44" style="9" bestFit="1" customWidth="1"/>
    <col min="4" max="4" width="13.7109375" style="9" customWidth="1"/>
    <col min="5" max="5" width="83.7109375" style="9" customWidth="1"/>
    <col min="6" max="7" width="21" style="9" customWidth="1"/>
    <col min="8" max="16384" width="9.140625" style="9"/>
  </cols>
  <sheetData>
    <row r="1" spans="1:12" s="2" customFormat="1" ht="12" x14ac:dyDescent="0.2">
      <c r="B1" s="84"/>
      <c r="F1" s="3" t="s">
        <v>0</v>
      </c>
    </row>
    <row r="2" spans="1:12" s="2" customFormat="1" ht="27.75" customHeight="1" x14ac:dyDescent="0.2">
      <c r="B2" s="84"/>
      <c r="F2" s="5" t="s">
        <v>1</v>
      </c>
    </row>
    <row r="3" spans="1:12" s="2" customFormat="1" ht="12" x14ac:dyDescent="0.2">
      <c r="B3" s="84"/>
      <c r="F3" s="3" t="s">
        <v>2</v>
      </c>
    </row>
    <row r="4" spans="1:12" s="2" customFormat="1" ht="12" x14ac:dyDescent="0.2">
      <c r="B4" s="84"/>
      <c r="F4" s="3" t="s">
        <v>3</v>
      </c>
    </row>
    <row r="5" spans="1:12" s="2" customFormat="1" ht="12" x14ac:dyDescent="0.2">
      <c r="B5" s="84"/>
      <c r="F5" s="3" t="s">
        <v>410</v>
      </c>
    </row>
    <row r="6" spans="1:12" s="2" customFormat="1" ht="12" x14ac:dyDescent="0.2">
      <c r="B6" s="84"/>
    </row>
    <row r="7" spans="1:12" s="2" customFormat="1" ht="12" customHeight="1" x14ac:dyDescent="0.2">
      <c r="B7" s="84"/>
      <c r="F7" s="6" t="s">
        <v>400</v>
      </c>
      <c r="G7" s="75"/>
    </row>
    <row r="8" spans="1:12" s="2" customFormat="1" ht="29.25" customHeight="1" x14ac:dyDescent="0.2">
      <c r="B8" s="84"/>
      <c r="F8" s="7" t="s">
        <v>1</v>
      </c>
      <c r="G8" s="75"/>
    </row>
    <row r="9" spans="1:12" s="2" customFormat="1" ht="12" x14ac:dyDescent="0.2">
      <c r="B9" s="84"/>
      <c r="F9" s="6" t="s">
        <v>5</v>
      </c>
      <c r="G9" s="75"/>
    </row>
    <row r="10" spans="1:12" s="2" customFormat="1" ht="12" x14ac:dyDescent="0.2">
      <c r="B10" s="84"/>
      <c r="F10" s="6" t="s">
        <v>6</v>
      </c>
      <c r="G10" s="75"/>
    </row>
    <row r="11" spans="1:12" s="2" customFormat="1" ht="12" x14ac:dyDescent="0.2">
      <c r="B11" s="84"/>
      <c r="F11" s="8" t="s">
        <v>7</v>
      </c>
      <c r="G11" s="36"/>
    </row>
    <row r="12" spans="1:12" s="2" customFormat="1" ht="12" x14ac:dyDescent="0.2">
      <c r="B12" s="84"/>
      <c r="G12" s="75"/>
    </row>
    <row r="13" spans="1:12" ht="25.5" customHeight="1" x14ac:dyDescent="0.25">
      <c r="A13" s="103" t="s">
        <v>401</v>
      </c>
      <c r="B13" s="103"/>
      <c r="C13" s="103"/>
      <c r="D13" s="103"/>
      <c r="E13" s="103"/>
      <c r="F13" s="103"/>
      <c r="G13" s="103"/>
    </row>
    <row r="15" spans="1:12" s="2" customFormat="1" ht="25.5" customHeight="1" x14ac:dyDescent="0.2">
      <c r="A15" s="10" t="s">
        <v>287</v>
      </c>
      <c r="B15" s="10" t="s">
        <v>288</v>
      </c>
      <c r="C15" s="10" t="s">
        <v>289</v>
      </c>
      <c r="D15" s="10" t="s">
        <v>10</v>
      </c>
      <c r="E15" s="10" t="s">
        <v>11</v>
      </c>
      <c r="F15" s="11" t="s">
        <v>12</v>
      </c>
      <c r="G15" s="10" t="s">
        <v>13</v>
      </c>
    </row>
    <row r="16" spans="1:12" s="2" customFormat="1" ht="12.75" customHeight="1" x14ac:dyDescent="0.2">
      <c r="A16" s="65">
        <v>1</v>
      </c>
      <c r="B16" s="44">
        <v>430042</v>
      </c>
      <c r="C16" s="14" t="s">
        <v>301</v>
      </c>
      <c r="D16" s="15" t="s">
        <v>243</v>
      </c>
      <c r="E16" s="14" t="s">
        <v>244</v>
      </c>
      <c r="F16" s="45">
        <v>10</v>
      </c>
      <c r="G16" s="46">
        <v>16011.7</v>
      </c>
      <c r="J16" s="4"/>
      <c r="K16" s="4"/>
      <c r="L16" s="3"/>
    </row>
    <row r="17" spans="1:12" s="2" customFormat="1" ht="12" x14ac:dyDescent="0.2">
      <c r="A17" s="85"/>
      <c r="B17" s="47"/>
      <c r="C17" s="18"/>
      <c r="D17" s="15" t="s">
        <v>245</v>
      </c>
      <c r="E17" s="14" t="s">
        <v>246</v>
      </c>
      <c r="F17" s="45">
        <v>10</v>
      </c>
      <c r="G17" s="46">
        <v>17452.7</v>
      </c>
      <c r="J17" s="4"/>
      <c r="K17" s="4"/>
      <c r="L17" s="3"/>
    </row>
    <row r="18" spans="1:12" s="2" customFormat="1" ht="12" x14ac:dyDescent="0.2">
      <c r="A18" s="85"/>
      <c r="B18" s="47"/>
      <c r="C18" s="18"/>
      <c r="D18" s="15" t="s">
        <v>247</v>
      </c>
      <c r="E18" s="14" t="s">
        <v>248</v>
      </c>
      <c r="F18" s="45">
        <v>20</v>
      </c>
      <c r="G18" s="46">
        <v>40141.199999999997</v>
      </c>
      <c r="J18" s="4"/>
      <c r="K18" s="4"/>
      <c r="L18" s="3"/>
    </row>
    <row r="19" spans="1:12" s="2" customFormat="1" ht="12.75" customHeight="1" x14ac:dyDescent="0.2">
      <c r="A19" s="85"/>
      <c r="B19" s="47"/>
      <c r="C19" s="18"/>
      <c r="D19" s="15" t="s">
        <v>249</v>
      </c>
      <c r="E19" s="14" t="s">
        <v>250</v>
      </c>
      <c r="F19" s="45">
        <v>650</v>
      </c>
      <c r="G19" s="46">
        <v>1369816.5</v>
      </c>
      <c r="J19" s="4"/>
      <c r="K19" s="4"/>
      <c r="L19" s="3"/>
    </row>
    <row r="20" spans="1:12" s="2" customFormat="1" ht="12" x14ac:dyDescent="0.2">
      <c r="A20" s="85"/>
      <c r="B20" s="47"/>
      <c r="C20" s="18"/>
      <c r="D20" s="15" t="s">
        <v>251</v>
      </c>
      <c r="E20" s="14" t="s">
        <v>252</v>
      </c>
      <c r="F20" s="45">
        <v>10845</v>
      </c>
      <c r="G20" s="46">
        <v>23997599.100000001</v>
      </c>
      <c r="J20" s="4"/>
      <c r="K20" s="4"/>
      <c r="L20" s="3"/>
    </row>
    <row r="21" spans="1:12" s="2" customFormat="1" ht="12" x14ac:dyDescent="0.2">
      <c r="A21" s="86"/>
      <c r="B21" s="47"/>
      <c r="C21" s="48" t="s">
        <v>302</v>
      </c>
      <c r="D21" s="49"/>
      <c r="E21" s="49"/>
      <c r="F21" s="50">
        <v>11535</v>
      </c>
      <c r="G21" s="51">
        <v>25441021.200000003</v>
      </c>
      <c r="J21" s="4"/>
      <c r="K21" s="4"/>
      <c r="L21" s="3"/>
    </row>
    <row r="22" spans="1:12" s="2" customFormat="1" ht="12" customHeight="1" x14ac:dyDescent="0.2">
      <c r="A22" s="80">
        <v>2</v>
      </c>
      <c r="B22" s="44">
        <v>430383</v>
      </c>
      <c r="C22" s="14" t="s">
        <v>402</v>
      </c>
      <c r="D22" s="15" t="s">
        <v>243</v>
      </c>
      <c r="E22" s="14" t="s">
        <v>244</v>
      </c>
      <c r="F22" s="45">
        <v>10</v>
      </c>
      <c r="G22" s="46">
        <v>16011.7</v>
      </c>
      <c r="J22" s="4"/>
      <c r="K22" s="4"/>
      <c r="L22" s="3"/>
    </row>
    <row r="23" spans="1:12" s="2" customFormat="1" ht="12" x14ac:dyDescent="0.2">
      <c r="A23" s="87"/>
      <c r="B23" s="47"/>
      <c r="C23" s="18"/>
      <c r="D23" s="15" t="s">
        <v>245</v>
      </c>
      <c r="E23" s="14" t="s">
        <v>246</v>
      </c>
      <c r="F23" s="45">
        <v>15</v>
      </c>
      <c r="G23" s="46">
        <v>26179.05</v>
      </c>
      <c r="J23" s="4"/>
      <c r="K23" s="4"/>
      <c r="L23" s="3"/>
    </row>
    <row r="24" spans="1:12" s="2" customFormat="1" ht="12" x14ac:dyDescent="0.2">
      <c r="A24" s="87"/>
      <c r="B24" s="47"/>
      <c r="C24" s="18"/>
      <c r="D24" s="15" t="s">
        <v>247</v>
      </c>
      <c r="E24" s="14" t="s">
        <v>248</v>
      </c>
      <c r="F24" s="45">
        <v>25</v>
      </c>
      <c r="G24" s="46">
        <v>50176.5</v>
      </c>
      <c r="J24" s="4"/>
      <c r="K24" s="4"/>
      <c r="L24" s="3"/>
    </row>
    <row r="25" spans="1:12" s="2" customFormat="1" ht="12" customHeight="1" x14ac:dyDescent="0.2">
      <c r="A25" s="87"/>
      <c r="B25" s="47"/>
      <c r="C25" s="18"/>
      <c r="D25" s="15" t="s">
        <v>249</v>
      </c>
      <c r="E25" s="14" t="s">
        <v>250</v>
      </c>
      <c r="F25" s="45">
        <v>154</v>
      </c>
      <c r="G25" s="46">
        <v>324541.13999999996</v>
      </c>
      <c r="J25" s="4"/>
      <c r="K25" s="4"/>
      <c r="L25" s="3"/>
    </row>
    <row r="26" spans="1:12" s="2" customFormat="1" ht="12" x14ac:dyDescent="0.2">
      <c r="A26" s="87"/>
      <c r="B26" s="47"/>
      <c r="C26" s="18"/>
      <c r="D26" s="15" t="s">
        <v>251</v>
      </c>
      <c r="E26" s="14" t="s">
        <v>252</v>
      </c>
      <c r="F26" s="45">
        <v>842</v>
      </c>
      <c r="G26" s="46">
        <v>1863160.7600000002</v>
      </c>
      <c r="J26" s="4"/>
      <c r="K26" s="4"/>
      <c r="L26" s="3"/>
    </row>
    <row r="27" spans="1:12" s="2" customFormat="1" ht="12" customHeight="1" x14ac:dyDescent="0.2">
      <c r="A27" s="87"/>
      <c r="B27" s="47"/>
      <c r="C27" s="48" t="s">
        <v>403</v>
      </c>
      <c r="D27" s="49"/>
      <c r="E27" s="49"/>
      <c r="F27" s="50">
        <v>1046</v>
      </c>
      <c r="G27" s="51">
        <v>2280069.1500000004</v>
      </c>
      <c r="J27" s="4"/>
      <c r="K27" s="4"/>
      <c r="L27" s="3"/>
    </row>
    <row r="28" spans="1:12" s="2" customFormat="1" ht="12" x14ac:dyDescent="0.2">
      <c r="A28" s="57" t="s">
        <v>345</v>
      </c>
      <c r="B28" s="58"/>
      <c r="C28" s="58"/>
      <c r="D28" s="58"/>
      <c r="E28" s="58"/>
      <c r="F28" s="60">
        <v>12581</v>
      </c>
      <c r="G28" s="61">
        <v>27721090.350000005</v>
      </c>
      <c r="J28" s="4"/>
      <c r="K28" s="4"/>
      <c r="L28" s="3"/>
    </row>
    <row r="29" spans="1:12" s="2" customFormat="1" ht="12" x14ac:dyDescent="0.2">
      <c r="B29" s="84"/>
    </row>
  </sheetData>
  <mergeCells count="1">
    <mergeCell ref="A13:G13"/>
  </mergeCells>
  <pageMargins left="0.7" right="0.7" top="0.75" bottom="0.75" header="0.3" footer="0.3"/>
  <pageSetup paperSize="9" scale="6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  <pageSetUpPr fitToPage="1"/>
  </sheetPr>
  <dimension ref="A1:N30"/>
  <sheetViews>
    <sheetView workbookViewId="0">
      <selection activeCell="F5" sqref="F5"/>
    </sheetView>
  </sheetViews>
  <sheetFormatPr defaultRowHeight="15" x14ac:dyDescent="0.25"/>
  <cols>
    <col min="1" max="1" width="5.7109375" style="9" customWidth="1"/>
    <col min="2" max="2" width="10.140625" style="9" customWidth="1"/>
    <col min="3" max="3" width="28.5703125" style="9" customWidth="1"/>
    <col min="4" max="4" width="11.7109375" style="9" bestFit="1" customWidth="1"/>
    <col min="5" max="5" width="79.140625" style="9" customWidth="1"/>
    <col min="6" max="6" width="21" style="9" customWidth="1"/>
    <col min="7" max="7" width="21" style="28" customWidth="1"/>
    <col min="8" max="16384" width="9.140625" style="9"/>
  </cols>
  <sheetData>
    <row r="1" spans="1:12" s="2" customFormat="1" ht="12" x14ac:dyDescent="0.2">
      <c r="F1" s="3" t="s">
        <v>0</v>
      </c>
      <c r="G1" s="4"/>
    </row>
    <row r="2" spans="1:12" s="2" customFormat="1" ht="27.75" customHeight="1" x14ac:dyDescent="0.2">
      <c r="F2" s="5" t="s">
        <v>1</v>
      </c>
      <c r="G2" s="4"/>
    </row>
    <row r="3" spans="1:12" s="2" customFormat="1" ht="12" x14ac:dyDescent="0.2">
      <c r="F3" s="3" t="s">
        <v>2</v>
      </c>
      <c r="G3" s="4"/>
    </row>
    <row r="4" spans="1:12" s="2" customFormat="1" ht="12" x14ac:dyDescent="0.2">
      <c r="F4" s="3" t="s">
        <v>3</v>
      </c>
      <c r="G4" s="4"/>
    </row>
    <row r="5" spans="1:12" s="2" customFormat="1" ht="12" x14ac:dyDescent="0.2">
      <c r="F5" s="3" t="s">
        <v>410</v>
      </c>
      <c r="G5" s="4"/>
    </row>
    <row r="6" spans="1:12" s="2" customFormat="1" ht="12" x14ac:dyDescent="0.2">
      <c r="G6" s="4"/>
    </row>
    <row r="7" spans="1:12" s="2" customFormat="1" ht="12" customHeight="1" x14ac:dyDescent="0.2">
      <c r="F7" s="6" t="s">
        <v>404</v>
      </c>
      <c r="G7" s="35"/>
    </row>
    <row r="8" spans="1:12" s="2" customFormat="1" ht="30" customHeight="1" x14ac:dyDescent="0.2">
      <c r="F8" s="89" t="s">
        <v>1</v>
      </c>
      <c r="G8" s="35"/>
    </row>
    <row r="9" spans="1:12" s="2" customFormat="1" ht="12" x14ac:dyDescent="0.2">
      <c r="F9" s="6" t="s">
        <v>5</v>
      </c>
      <c r="G9" s="35"/>
    </row>
    <row r="10" spans="1:12" s="2" customFormat="1" ht="12" x14ac:dyDescent="0.2">
      <c r="F10" s="6" t="s">
        <v>6</v>
      </c>
      <c r="G10" s="35"/>
    </row>
    <row r="11" spans="1:12" s="2" customFormat="1" ht="12" x14ac:dyDescent="0.2">
      <c r="F11" s="8" t="s">
        <v>7</v>
      </c>
      <c r="G11" s="36"/>
    </row>
    <row r="12" spans="1:12" s="2" customFormat="1" ht="12.75" customHeight="1" x14ac:dyDescent="0.2">
      <c r="G12" s="35"/>
    </row>
    <row r="13" spans="1:12" ht="27.75" customHeight="1" x14ac:dyDescent="0.25">
      <c r="A13" s="103" t="s">
        <v>405</v>
      </c>
      <c r="B13" s="103"/>
      <c r="C13" s="103"/>
      <c r="D13" s="103"/>
      <c r="E13" s="103"/>
      <c r="F13" s="103"/>
      <c r="G13" s="103"/>
    </row>
    <row r="14" spans="1:12" x14ac:dyDescent="0.25">
      <c r="G14" s="35"/>
    </row>
    <row r="15" spans="1:12" s="2" customFormat="1" ht="25.5" customHeight="1" x14ac:dyDescent="0.2">
      <c r="A15" s="10" t="s">
        <v>287</v>
      </c>
      <c r="B15" s="10" t="s">
        <v>288</v>
      </c>
      <c r="C15" s="10" t="s">
        <v>289</v>
      </c>
      <c r="D15" s="10" t="s">
        <v>10</v>
      </c>
      <c r="E15" s="10" t="s">
        <v>11</v>
      </c>
      <c r="F15" s="10" t="s">
        <v>12</v>
      </c>
      <c r="G15" s="13" t="s">
        <v>13</v>
      </c>
    </row>
    <row r="16" spans="1:12" s="2" customFormat="1" ht="25.5" customHeight="1" x14ac:dyDescent="0.2">
      <c r="A16" s="65">
        <v>1</v>
      </c>
      <c r="B16" s="44">
        <v>430336</v>
      </c>
      <c r="C16" s="14" t="s">
        <v>337</v>
      </c>
      <c r="D16" s="15" t="s">
        <v>255</v>
      </c>
      <c r="E16" s="14" t="s">
        <v>256</v>
      </c>
      <c r="F16" s="16">
        <v>56</v>
      </c>
      <c r="G16" s="17">
        <v>220259.76</v>
      </c>
      <c r="I16" s="3"/>
      <c r="K16" s="3"/>
      <c r="L16" s="3"/>
    </row>
    <row r="17" spans="1:14" s="2" customFormat="1" ht="24" x14ac:dyDescent="0.2">
      <c r="A17" s="90"/>
      <c r="B17" s="47"/>
      <c r="C17" s="18"/>
      <c r="D17" s="15" t="s">
        <v>257</v>
      </c>
      <c r="E17" s="14" t="s">
        <v>258</v>
      </c>
      <c r="F17" s="16">
        <v>253</v>
      </c>
      <c r="G17" s="17">
        <v>927912.91999999993</v>
      </c>
      <c r="I17" s="3"/>
      <c r="K17" s="3"/>
      <c r="L17" s="3"/>
    </row>
    <row r="18" spans="1:14" s="2" customFormat="1" ht="12" customHeight="1" x14ac:dyDescent="0.2">
      <c r="A18" s="90"/>
      <c r="B18" s="47"/>
      <c r="C18" s="18"/>
      <c r="D18" s="15" t="s">
        <v>259</v>
      </c>
      <c r="E18" s="14" t="s">
        <v>260</v>
      </c>
      <c r="F18" s="16">
        <v>141</v>
      </c>
      <c r="G18" s="17">
        <v>594684.42000000004</v>
      </c>
      <c r="I18" s="3"/>
      <c r="K18" s="3"/>
      <c r="L18" s="3"/>
    </row>
    <row r="19" spans="1:14" s="2" customFormat="1" ht="12" customHeight="1" x14ac:dyDescent="0.2">
      <c r="A19" s="90"/>
      <c r="B19" s="47"/>
      <c r="C19" s="18"/>
      <c r="D19" s="15" t="s">
        <v>261</v>
      </c>
      <c r="E19" s="14" t="s">
        <v>262</v>
      </c>
      <c r="F19" s="16">
        <v>148</v>
      </c>
      <c r="G19" s="17">
        <v>1030287.2</v>
      </c>
      <c r="I19" s="3"/>
      <c r="K19" s="3"/>
      <c r="L19" s="3"/>
    </row>
    <row r="20" spans="1:14" s="2" customFormat="1" ht="12" customHeight="1" x14ac:dyDescent="0.2">
      <c r="A20" s="90"/>
      <c r="B20" s="47"/>
      <c r="C20" s="18"/>
      <c r="D20" s="15" t="s">
        <v>263</v>
      </c>
      <c r="E20" s="14" t="s">
        <v>264</v>
      </c>
      <c r="F20" s="16">
        <v>200</v>
      </c>
      <c r="G20" s="17">
        <v>1343364</v>
      </c>
      <c r="I20" s="3"/>
      <c r="K20" s="3"/>
      <c r="L20" s="3"/>
    </row>
    <row r="21" spans="1:14" s="2" customFormat="1" ht="12" customHeight="1" x14ac:dyDescent="0.2">
      <c r="A21" s="90"/>
      <c r="B21" s="47"/>
      <c r="C21" s="18"/>
      <c r="D21" s="15" t="s">
        <v>265</v>
      </c>
      <c r="E21" s="14" t="s">
        <v>266</v>
      </c>
      <c r="F21" s="16">
        <v>150</v>
      </c>
      <c r="G21" s="17">
        <v>341241</v>
      </c>
      <c r="I21" s="3"/>
      <c r="K21" s="3"/>
      <c r="L21" s="3"/>
    </row>
    <row r="22" spans="1:14" s="2" customFormat="1" ht="12" customHeight="1" x14ac:dyDescent="0.2">
      <c r="A22" s="90"/>
      <c r="B22" s="47"/>
      <c r="C22" s="18"/>
      <c r="D22" s="15" t="s">
        <v>267</v>
      </c>
      <c r="E22" s="14" t="s">
        <v>268</v>
      </c>
      <c r="F22" s="16">
        <v>150</v>
      </c>
      <c r="G22" s="17">
        <v>341241</v>
      </c>
      <c r="I22" s="3"/>
      <c r="K22" s="3"/>
      <c r="L22" s="3"/>
    </row>
    <row r="23" spans="1:14" s="2" customFormat="1" ht="12" customHeight="1" x14ac:dyDescent="0.2">
      <c r="A23" s="90"/>
      <c r="B23" s="47"/>
      <c r="C23" s="18"/>
      <c r="D23" s="15" t="s">
        <v>269</v>
      </c>
      <c r="E23" s="14" t="s">
        <v>270</v>
      </c>
      <c r="F23" s="16">
        <v>54</v>
      </c>
      <c r="G23" s="17">
        <v>752797.8</v>
      </c>
      <c r="I23" s="3"/>
      <c r="K23" s="3"/>
      <c r="L23" s="3"/>
    </row>
    <row r="24" spans="1:14" s="2" customFormat="1" ht="12" x14ac:dyDescent="0.2">
      <c r="A24" s="90"/>
      <c r="B24" s="47"/>
      <c r="C24" s="18"/>
      <c r="D24" s="15" t="s">
        <v>271</v>
      </c>
      <c r="E24" s="14" t="s">
        <v>272</v>
      </c>
      <c r="F24" s="16">
        <v>35</v>
      </c>
      <c r="G24" s="17">
        <v>397292</v>
      </c>
      <c r="I24" s="3"/>
      <c r="K24" s="3"/>
      <c r="L24" s="3"/>
    </row>
    <row r="25" spans="1:14" s="2" customFormat="1" ht="12" x14ac:dyDescent="0.2">
      <c r="A25" s="90"/>
      <c r="B25" s="47"/>
      <c r="C25" s="18"/>
      <c r="D25" s="15" t="s">
        <v>273</v>
      </c>
      <c r="E25" s="14" t="s">
        <v>274</v>
      </c>
      <c r="F25" s="16">
        <v>7</v>
      </c>
      <c r="G25" s="17">
        <v>19818.399999999998</v>
      </c>
      <c r="I25" s="3"/>
      <c r="K25" s="3"/>
      <c r="L25" s="3"/>
    </row>
    <row r="26" spans="1:14" s="2" customFormat="1" ht="12" x14ac:dyDescent="0.2">
      <c r="A26" s="90"/>
      <c r="B26" s="47"/>
      <c r="C26" s="18"/>
      <c r="D26" s="15" t="s">
        <v>275</v>
      </c>
      <c r="E26" s="14" t="s">
        <v>276</v>
      </c>
      <c r="F26" s="16">
        <v>200</v>
      </c>
      <c r="G26" s="17">
        <v>612840</v>
      </c>
      <c r="I26" s="3"/>
      <c r="K26" s="3"/>
      <c r="L26" s="3"/>
    </row>
    <row r="27" spans="1:14" s="2" customFormat="1" ht="12" x14ac:dyDescent="0.2">
      <c r="A27" s="90"/>
      <c r="B27" s="47"/>
      <c r="C27" s="18"/>
      <c r="D27" s="15" t="s">
        <v>277</v>
      </c>
      <c r="E27" s="14" t="s">
        <v>278</v>
      </c>
      <c r="F27" s="16">
        <v>5</v>
      </c>
      <c r="G27" s="17">
        <v>11101</v>
      </c>
      <c r="I27" s="3"/>
      <c r="K27" s="3"/>
      <c r="L27" s="3"/>
    </row>
    <row r="28" spans="1:14" s="2" customFormat="1" ht="12" x14ac:dyDescent="0.2">
      <c r="A28" s="90"/>
      <c r="B28" s="47"/>
      <c r="C28" s="48" t="s">
        <v>338</v>
      </c>
      <c r="D28" s="49"/>
      <c r="E28" s="49"/>
      <c r="F28" s="91">
        <v>1399</v>
      </c>
      <c r="G28" s="92">
        <v>6592839.5</v>
      </c>
      <c r="I28" s="3"/>
      <c r="K28" s="3"/>
      <c r="L28" s="3"/>
    </row>
    <row r="29" spans="1:14" s="2" customFormat="1" ht="12" x14ac:dyDescent="0.2">
      <c r="A29" s="57" t="s">
        <v>345</v>
      </c>
      <c r="B29" s="71"/>
      <c r="C29" s="71"/>
      <c r="D29" s="71"/>
      <c r="E29" s="71"/>
      <c r="F29" s="93">
        <v>1399</v>
      </c>
      <c r="G29" s="94">
        <v>6592839.5</v>
      </c>
      <c r="I29" s="3"/>
      <c r="K29" s="3"/>
      <c r="L29" s="3"/>
    </row>
    <row r="30" spans="1:14" x14ac:dyDescent="0.25">
      <c r="N30" s="28"/>
    </row>
  </sheetData>
  <mergeCells count="1">
    <mergeCell ref="A13:G13"/>
  </mergeCells>
  <pageMargins left="0.7" right="0.7" top="0.75" bottom="0.75" header="0.3" footer="0.3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H20"/>
  <sheetViews>
    <sheetView zoomScaleNormal="100" workbookViewId="0">
      <selection activeCell="E24" sqref="E24"/>
    </sheetView>
  </sheetViews>
  <sheetFormatPr defaultRowHeight="15" x14ac:dyDescent="0.25"/>
  <cols>
    <col min="1" max="1" width="5.5703125" style="9" customWidth="1"/>
    <col min="2" max="2" width="11" style="9" customWidth="1"/>
    <col min="3" max="3" width="37.28515625" style="9" customWidth="1"/>
    <col min="4" max="4" width="15.28515625" style="9" customWidth="1"/>
    <col min="5" max="5" width="82.28515625" style="28" customWidth="1"/>
    <col min="6" max="6" width="21.7109375" style="9" customWidth="1"/>
    <col min="7" max="7" width="21.140625" style="9" customWidth="1"/>
    <col min="8" max="8" width="16.5703125" style="9" customWidth="1"/>
    <col min="9" max="16384" width="9.140625" style="9"/>
  </cols>
  <sheetData>
    <row r="1" spans="1:8" s="2" customFormat="1" ht="12" x14ac:dyDescent="0.2">
      <c r="E1" s="4"/>
      <c r="F1" s="3" t="s">
        <v>0</v>
      </c>
    </row>
    <row r="2" spans="1:8" s="2" customFormat="1" ht="27.75" customHeight="1" x14ac:dyDescent="0.2">
      <c r="E2" s="4"/>
      <c r="F2" s="5" t="s">
        <v>1</v>
      </c>
    </row>
    <row r="3" spans="1:8" s="2" customFormat="1" ht="12" x14ac:dyDescent="0.2">
      <c r="E3" s="4"/>
      <c r="F3" s="3" t="s">
        <v>2</v>
      </c>
    </row>
    <row r="4" spans="1:8" s="2" customFormat="1" ht="12" x14ac:dyDescent="0.2">
      <c r="E4" s="4"/>
      <c r="F4" s="3" t="s">
        <v>3</v>
      </c>
    </row>
    <row r="5" spans="1:8" s="2" customFormat="1" ht="12" x14ac:dyDescent="0.2">
      <c r="E5" s="4"/>
      <c r="F5" s="3" t="s">
        <v>410</v>
      </c>
    </row>
    <row r="7" spans="1:8" s="2" customFormat="1" ht="12" x14ac:dyDescent="0.2">
      <c r="E7" s="4"/>
      <c r="F7" s="6" t="s">
        <v>406</v>
      </c>
    </row>
    <row r="8" spans="1:8" s="2" customFormat="1" ht="29.25" customHeight="1" x14ac:dyDescent="0.2">
      <c r="F8" s="7" t="s">
        <v>1</v>
      </c>
    </row>
    <row r="9" spans="1:8" s="2" customFormat="1" ht="12" x14ac:dyDescent="0.2">
      <c r="F9" s="6" t="s">
        <v>407</v>
      </c>
    </row>
    <row r="10" spans="1:8" s="2" customFormat="1" ht="12" x14ac:dyDescent="0.2">
      <c r="F10" s="6" t="s">
        <v>408</v>
      </c>
    </row>
    <row r="11" spans="1:8" s="2" customFormat="1" ht="12" x14ac:dyDescent="0.2">
      <c r="F11" s="95" t="s">
        <v>7</v>
      </c>
    </row>
    <row r="12" spans="1:8" s="2" customFormat="1" ht="12" x14ac:dyDescent="0.2">
      <c r="F12" s="35"/>
    </row>
    <row r="13" spans="1:8" x14ac:dyDescent="0.25">
      <c r="A13" s="99" t="s">
        <v>409</v>
      </c>
      <c r="B13" s="99"/>
      <c r="C13" s="99"/>
      <c r="D13" s="99"/>
      <c r="E13" s="99"/>
      <c r="F13" s="99"/>
      <c r="G13" s="99"/>
      <c r="H13" s="99"/>
    </row>
    <row r="15" spans="1:8" s="2" customFormat="1" ht="24" x14ac:dyDescent="0.2">
      <c r="A15" s="10" t="s">
        <v>287</v>
      </c>
      <c r="B15" s="10" t="s">
        <v>288</v>
      </c>
      <c r="C15" s="10" t="s">
        <v>289</v>
      </c>
      <c r="D15" s="41" t="s">
        <v>10</v>
      </c>
      <c r="E15" s="41" t="s">
        <v>11</v>
      </c>
      <c r="F15" s="10" t="s">
        <v>12</v>
      </c>
      <c r="G15" s="43" t="s">
        <v>13</v>
      </c>
    </row>
    <row r="16" spans="1:8" ht="24" x14ac:dyDescent="0.25">
      <c r="A16" s="104">
        <v>1</v>
      </c>
      <c r="B16" s="44">
        <v>430006</v>
      </c>
      <c r="C16" s="14" t="s">
        <v>293</v>
      </c>
      <c r="D16" s="15" t="s">
        <v>281</v>
      </c>
      <c r="E16" s="14" t="s">
        <v>282</v>
      </c>
      <c r="F16" s="96">
        <v>6881</v>
      </c>
      <c r="G16" s="17">
        <v>2821210</v>
      </c>
    </row>
    <row r="17" spans="1:8" x14ac:dyDescent="0.25">
      <c r="A17" s="104"/>
      <c r="B17" s="47"/>
      <c r="C17" s="48" t="s">
        <v>294</v>
      </c>
      <c r="D17" s="49"/>
      <c r="E17" s="49"/>
      <c r="F17" s="97">
        <v>6881</v>
      </c>
      <c r="G17" s="92">
        <v>2821210</v>
      </c>
      <c r="H17" s="28"/>
    </row>
    <row r="18" spans="1:8" ht="24" x14ac:dyDescent="0.25">
      <c r="A18" s="105">
        <v>2</v>
      </c>
      <c r="B18" s="44">
        <v>430037</v>
      </c>
      <c r="C18" s="14" t="s">
        <v>297</v>
      </c>
      <c r="D18" s="15" t="s">
        <v>281</v>
      </c>
      <c r="E18" s="14" t="s">
        <v>282</v>
      </c>
      <c r="F18" s="96">
        <v>5000</v>
      </c>
      <c r="G18" s="17">
        <v>2050000</v>
      </c>
    </row>
    <row r="19" spans="1:8" x14ac:dyDescent="0.25">
      <c r="A19" s="105"/>
      <c r="B19" s="47"/>
      <c r="C19" s="48" t="s">
        <v>298</v>
      </c>
      <c r="D19" s="49"/>
      <c r="E19" s="49"/>
      <c r="F19" s="97">
        <v>5000</v>
      </c>
      <c r="G19" s="92">
        <v>2050000</v>
      </c>
    </row>
    <row r="20" spans="1:8" x14ac:dyDescent="0.25">
      <c r="A20" s="57" t="s">
        <v>345</v>
      </c>
      <c r="B20" s="71"/>
      <c r="C20" s="71"/>
      <c r="D20" s="71"/>
      <c r="E20" s="71"/>
      <c r="F20" s="98">
        <v>11881</v>
      </c>
      <c r="G20" s="94">
        <v>4871210</v>
      </c>
    </row>
  </sheetData>
  <mergeCells count="3">
    <mergeCell ref="A13:H13"/>
    <mergeCell ref="A16:A17"/>
    <mergeCell ref="A18:A19"/>
  </mergeCells>
  <conditionalFormatting sqref="F9:F11">
    <cfRule type="cellIs" dxfId="1" priority="2" operator="greaterThan">
      <formula>0</formula>
    </cfRule>
  </conditionalFormatting>
  <conditionalFormatting sqref="F8">
    <cfRule type="cellIs" dxfId="0" priority="1" operator="greaterThan">
      <formula>0</formula>
    </cfRule>
  </conditionalFormatting>
  <pageMargins left="0.7" right="0.7" top="0.75" bottom="0.75" header="0.3" footer="0.3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6</vt:i4>
      </vt:variant>
    </vt:vector>
  </HeadingPairs>
  <TitlesOfParts>
    <vt:vector size="14" baseType="lpstr">
      <vt:lpstr>Исследования 2023_Общий</vt:lpstr>
      <vt:lpstr>КТ 2023</vt:lpstr>
      <vt:lpstr>МРТ 2023</vt:lpstr>
      <vt:lpstr>УЗИ 2023</vt:lpstr>
      <vt:lpstr>Эндоскопия 2023</vt:lpstr>
      <vt:lpstr>Патолого-анатомические 2023</vt:lpstr>
      <vt:lpstr>Молекулярно-генетические 2023</vt:lpstr>
      <vt:lpstr>COVID-19 2023</vt:lpstr>
      <vt:lpstr>'Исследования 2023_Общий'!Заголовки_для_печати</vt:lpstr>
      <vt:lpstr>'КТ 2023'!Заголовки_для_печати</vt:lpstr>
      <vt:lpstr>'МРТ 2023'!Заголовки_для_печати</vt:lpstr>
      <vt:lpstr>'УЗИ 2023'!Заголовки_для_печати</vt:lpstr>
      <vt:lpstr>'Эндоскопия 2023'!Заголовки_для_печати</vt:lpstr>
      <vt:lpstr>'COVID-19 2023'!Область_печати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Ларионова Оксана Вячеславовна</dc:creator>
  <cp:lastModifiedBy>Ларионова Оксана Вячеславовна</cp:lastModifiedBy>
  <dcterms:created xsi:type="dcterms:W3CDTF">2023-07-04T10:42:57Z</dcterms:created>
  <dcterms:modified xsi:type="dcterms:W3CDTF">2023-07-06T13:55:03Z</dcterms:modified>
</cp:coreProperties>
</file>